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20" activeTab="0"/>
  </bookViews>
  <sheets>
    <sheet name="Release" sheetId="1" r:id="rId1"/>
  </sheets>
  <externalReferences>
    <externalReference r:id="rId4"/>
  </externalReferences>
  <definedNames>
    <definedName name="_xlfn.ISFORMULA" hidden="1">#NAME?</definedName>
    <definedName name="asdf" localSheetId="0">#REF!</definedName>
    <definedName name="BOARD_DATA_FINAL_SUBSET_200902" localSheetId="0">#REF!</definedName>
    <definedName name="_xlnm.Print_Area" localSheetId="0">'Release'!$A$1:$K$195</definedName>
    <definedName name="_xlnm.Print_Titles" localSheetId="0">'Release'!$5:$6</definedName>
    <definedName name="TEST" localSheetId="0">#REF!</definedName>
  </definedNames>
  <calcPr fullCalcOnLoad="1"/>
</workbook>
</file>

<file path=xl/sharedStrings.xml><?xml version="1.0" encoding="utf-8"?>
<sst xmlns="http://schemas.openxmlformats.org/spreadsheetml/2006/main" count="219" uniqueCount="203">
  <si>
    <t>National Association of REALTORS®</t>
  </si>
  <si>
    <t>Median Sales Price of Existing Single-Family Homes for Metropolitan Areas</t>
  </si>
  <si>
    <t>Metropolitan Area</t>
  </si>
  <si>
    <t>(Not Seasonally Adjusted, 000s)</t>
  </si>
  <si>
    <t>%Chya</t>
  </si>
  <si>
    <t>U.S.</t>
  </si>
  <si>
    <t>NE</t>
  </si>
  <si>
    <t>MW</t>
  </si>
  <si>
    <t>CBSA</t>
  </si>
  <si>
    <t>SO</t>
  </si>
  <si>
    <t>Code</t>
  </si>
  <si>
    <t>WE</t>
  </si>
  <si>
    <t>Abilene, TX</t>
  </si>
  <si>
    <t>Akron, OH</t>
  </si>
  <si>
    <t>Albany-Schenectady-Troy, NY</t>
  </si>
  <si>
    <t>Albuquerque, NM</t>
  </si>
  <si>
    <t>Allentown-Bethlehem-Easton, PA-NJ</t>
  </si>
  <si>
    <t>Amarillo, TX</t>
  </si>
  <si>
    <t>Anaheim-Santa Ana-Irvine, CA</t>
  </si>
  <si>
    <t>Ann Arbor, MI</t>
  </si>
  <si>
    <t>Appleton, WI</t>
  </si>
  <si>
    <t>Atlanta-Sandy Springs-Marietta, GA</t>
  </si>
  <si>
    <t>Atlantic City-Hammonton, NJ</t>
  </si>
  <si>
    <t>Austin-Round Rock, TX</t>
  </si>
  <si>
    <t>Baltimore-Columbia-Towson, MD</t>
  </si>
  <si>
    <t>Barnstable Town, MA</t>
  </si>
  <si>
    <t>Baton Rouge, LA</t>
  </si>
  <si>
    <t>Beaumont-Port Arthur, TX</t>
  </si>
  <si>
    <t>Binghamton, NY</t>
  </si>
  <si>
    <t>Birmingham-Hoover, AL</t>
  </si>
  <si>
    <t>Bismarck, ND</t>
  </si>
  <si>
    <t>Bloomington, IL</t>
  </si>
  <si>
    <t>Boise City-Nampa, ID</t>
  </si>
  <si>
    <t>Boston-Cambridge-Newton, MA-NH</t>
  </si>
  <si>
    <t>Boulder, CO</t>
  </si>
  <si>
    <t>Bowling Green, KY</t>
  </si>
  <si>
    <t>Bridgeport-Stamford-Norwalk, CT</t>
  </si>
  <si>
    <t>Buffalo-Cheektowaga-Niagara Falls, NY</t>
  </si>
  <si>
    <t>Burlington-South Burlington, VT</t>
  </si>
  <si>
    <t>Canton-Massillon, OH</t>
  </si>
  <si>
    <t>Cape Coral-Fort Myers, FL</t>
  </si>
  <si>
    <t>Cape Girardeau, MO-IL</t>
  </si>
  <si>
    <t>Cedar Rapids, IA</t>
  </si>
  <si>
    <t>Champaign-Urbana, IL</t>
  </si>
  <si>
    <t>Charleston-North Charleston, SC</t>
  </si>
  <si>
    <t>Charleston, WV</t>
  </si>
  <si>
    <t>Charlotte-Concord-Gastonia, NC-SC</t>
  </si>
  <si>
    <t>Chattanooga, TN-GA</t>
  </si>
  <si>
    <t>Chicago-Naperville-Elgin, IL-IN-WI</t>
  </si>
  <si>
    <t>Cincinnati, OH-KY-IN</t>
  </si>
  <si>
    <t>Cleveland-Elyria, OH</t>
  </si>
  <si>
    <t>Colorado Springs, CO</t>
  </si>
  <si>
    <t>Columbia, MO</t>
  </si>
  <si>
    <t>Columbia, SC</t>
  </si>
  <si>
    <t>Columbus, OH</t>
  </si>
  <si>
    <t>Corpus Christi, TX</t>
  </si>
  <si>
    <t>Crestview-Fort Walton Beach-Destin, FL</t>
  </si>
  <si>
    <t>Cumberland, MD-WV</t>
  </si>
  <si>
    <t>Dallas-Fort Worth-Arlington, TX</t>
  </si>
  <si>
    <t>Davenport-Moline-Rock Island, IA-IL</t>
  </si>
  <si>
    <t>Dayton, OH</t>
  </si>
  <si>
    <t>Decatur, AL</t>
  </si>
  <si>
    <t>Decatur, IL</t>
  </si>
  <si>
    <t>Deltona-Daytona Beach-Ormond Beach, FL</t>
  </si>
  <si>
    <t>Denver-Aurora-Lakewood, CO</t>
  </si>
  <si>
    <t>Des Moines-West Des Moines, IA</t>
  </si>
  <si>
    <t>Detroit-Warren-Deaborn, MI</t>
  </si>
  <si>
    <t>N/A</t>
  </si>
  <si>
    <t>Dover, DE</t>
  </si>
  <si>
    <t>Durham-Chapel Hill, NC</t>
  </si>
  <si>
    <t>Dutchess County-Putnam County, NY</t>
  </si>
  <si>
    <t>Elmira, NY</t>
  </si>
  <si>
    <t>El Paso, TX</t>
  </si>
  <si>
    <t>Erie, PA</t>
  </si>
  <si>
    <t>Eugene, OR</t>
  </si>
  <si>
    <t>Fargo, ND-MN</t>
  </si>
  <si>
    <t xml:space="preserve">Farmington, NM </t>
  </si>
  <si>
    <t>Fayetteville, NC</t>
  </si>
  <si>
    <t xml:space="preserve">Florence, SC </t>
  </si>
  <si>
    <t>Fond du Lac, WI</t>
  </si>
  <si>
    <t>Fort Wayne, IN</t>
  </si>
  <si>
    <t>Gainesville, FL</t>
  </si>
  <si>
    <t>Gary-Hammond, IN</t>
  </si>
  <si>
    <t xml:space="preserve">Glens Falls, NY </t>
  </si>
  <si>
    <t>Grand Rapids-Wyoming, MI</t>
  </si>
  <si>
    <t>Green Bay, WI</t>
  </si>
  <si>
    <t xml:space="preserve">Greensboro-High Point, NC </t>
  </si>
  <si>
    <t>Greenville-Anderson-Mauldin, SC</t>
  </si>
  <si>
    <t>Gulfport-Biloxi-Pascagoulia, MS</t>
  </si>
  <si>
    <t xml:space="preserve">Hagerstown-Martinsburg, MD-WV </t>
  </si>
  <si>
    <t>Harrisburg-Carlisle, PA</t>
  </si>
  <si>
    <t>Hartford-West Hartford-East Hartford, CT</t>
  </si>
  <si>
    <t>Houston-The Woodlands-Sugar Land, TX</t>
  </si>
  <si>
    <t>Huntsville, AL</t>
  </si>
  <si>
    <t>Indianapolis-Carmel-Anderson, IN</t>
  </si>
  <si>
    <t>Jackson, MS</t>
  </si>
  <si>
    <t>Jacksonville, FL</t>
  </si>
  <si>
    <t>Kankakee, IL</t>
  </si>
  <si>
    <t>Kansas City, MO-KS</t>
  </si>
  <si>
    <t>Kennewick-Richland, WA</t>
  </si>
  <si>
    <t>Kingston, NY</t>
  </si>
  <si>
    <t>Knoxville, TN</t>
  </si>
  <si>
    <t>Lakeland-Winter Haven, FL</t>
  </si>
  <si>
    <t>Lansing-East Lansing, MI</t>
  </si>
  <si>
    <t>Las Vegas-Henderson-Paradise, NV</t>
  </si>
  <si>
    <t>Lexington-Fayette, KY</t>
  </si>
  <si>
    <t>Lincoln, NE</t>
  </si>
  <si>
    <t>Little Rock-North Little Rock-Conway, AR</t>
  </si>
  <si>
    <t>Los Angeles-Long Beach-Glendale, CA</t>
  </si>
  <si>
    <t>Louisville/Jefferson County, KY-IN</t>
  </si>
  <si>
    <t>Madison, WI</t>
  </si>
  <si>
    <t>Manchester-Nashua, NH</t>
  </si>
  <si>
    <t>Memphis, TN-MS-AR</t>
  </si>
  <si>
    <t>Miami-Fort Lauderdale-West Palm Beach, FL</t>
  </si>
  <si>
    <t>Milwaukee-Waukesha-West Allis, WI</t>
  </si>
  <si>
    <t>Minneapolis-St. Paul-Bloomington, MN-WI</t>
  </si>
  <si>
    <t>Mobile, AL</t>
  </si>
  <si>
    <t>Montgomery, AL</t>
  </si>
  <si>
    <t>Myrtle Beach-Conway-North Myrtle Beach, SC-NC</t>
  </si>
  <si>
    <t>Naples-Immokalee-Marco Island, FL</t>
  </si>
  <si>
    <t>Nashville-Davidson--Murfreesboro--Franklin, TN</t>
  </si>
  <si>
    <t>Nassau County-Suffolk County, NY</t>
  </si>
  <si>
    <t>New Haven-Milford, CT</t>
  </si>
  <si>
    <t>New Orleans-Metairie, LA</t>
  </si>
  <si>
    <t>New York-Jersey City-White Plains, NY-NJ</t>
  </si>
  <si>
    <t>New York-Newark-Jersey City, NY-NJ-PA</t>
  </si>
  <si>
    <t>Newark, NJ-PA</t>
  </si>
  <si>
    <t>North Port-Sarasota-Bradenton, FL</t>
  </si>
  <si>
    <t>Norwich-New London, CT</t>
  </si>
  <si>
    <t>Ocala, FL</t>
  </si>
  <si>
    <t>Oklahoma City, OK</t>
  </si>
  <si>
    <t>Omaha-Council Bluffs, NE-IA</t>
  </si>
  <si>
    <t>Orlando-Kissimmee-Sanford, FL</t>
  </si>
  <si>
    <t>Oshkosh-Neenah, WI</t>
  </si>
  <si>
    <t>Palm Bay-Melbourne-Titusville, FL</t>
  </si>
  <si>
    <t>Panama City, FL</t>
  </si>
  <si>
    <t>Pensacola-Ferry Pass-Brent, FL</t>
  </si>
  <si>
    <t>Peoria, IL</t>
  </si>
  <si>
    <t>Philadelphia-Camden-Wilmington, PA-NJ-DE-MD</t>
  </si>
  <si>
    <t>Phoenix-Mesa-Scottsdale, AZ</t>
  </si>
  <si>
    <t>Pittsfield, MA</t>
  </si>
  <si>
    <t>Port St. Lucie, FL</t>
  </si>
  <si>
    <t>Portland-South Portland, ME</t>
  </si>
  <si>
    <t>Portland-Vancouver-Hillsboro, OR-WA</t>
  </si>
  <si>
    <t>Providence-Warwick, RI-MA</t>
  </si>
  <si>
    <t>Punta Gorda, FL</t>
  </si>
  <si>
    <t>Raleigh, NC</t>
  </si>
  <si>
    <t>Reading, PA</t>
  </si>
  <si>
    <t>Reno, NV</t>
  </si>
  <si>
    <t>Richmond, VA</t>
  </si>
  <si>
    <t>Riverside-San Bernardino-Ontario, CA</t>
  </si>
  <si>
    <t>Rochester, NY</t>
  </si>
  <si>
    <t>Rockford, IL</t>
  </si>
  <si>
    <t>Sacramento--Roseville--Arden-Arcade, CA</t>
  </si>
  <si>
    <t>Saginaw, MI</t>
  </si>
  <si>
    <t>St. Louis, MO-IL</t>
  </si>
  <si>
    <t xml:space="preserve">Salem, OR </t>
  </si>
  <si>
    <t xml:space="preserve">Salt Lake City, UT </t>
  </si>
  <si>
    <t>San Antonio-New Braunfels, TX</t>
  </si>
  <si>
    <t>San Diego-Carlsbad, CA</t>
  </si>
  <si>
    <t>San Francisco-Oakland-Hayward, CA</t>
  </si>
  <si>
    <t>San Jose-Sunnyvale-Santa Clara, CA</t>
  </si>
  <si>
    <t>Seattle-Tacoma-Bellevue, WA</t>
  </si>
  <si>
    <t>Sebastian-Vero Beach, FL</t>
  </si>
  <si>
    <t>Sherman-Denison, TX</t>
  </si>
  <si>
    <t xml:space="preserve">Shreveport-Bossier City, LA </t>
  </si>
  <si>
    <t>Sioux Falls, SD</t>
  </si>
  <si>
    <t>South Bend-Mishawaka, IN-MI</t>
  </si>
  <si>
    <t>Spartanburg, SC</t>
  </si>
  <si>
    <t>Spokane-Spokane Valley, WA</t>
  </si>
  <si>
    <t>Springfield, IL</t>
  </si>
  <si>
    <t>Springfield, MA</t>
  </si>
  <si>
    <t>Springfield, MO</t>
  </si>
  <si>
    <t>Syracuse, NY</t>
  </si>
  <si>
    <t>Tallahassee, FL</t>
  </si>
  <si>
    <t>Tampa-St. Petersburg-Clearwater, FL</t>
  </si>
  <si>
    <t>Toledo, OH</t>
  </si>
  <si>
    <t>Topeka, KS</t>
  </si>
  <si>
    <t>Trenton, NJ</t>
  </si>
  <si>
    <t>Tucson, AZ</t>
  </si>
  <si>
    <t>Tulsa, OK</t>
  </si>
  <si>
    <t>Urban Honolulu, HI</t>
  </si>
  <si>
    <t>Virginia Beach-Norfolk-Newport News, VA-NC</t>
  </si>
  <si>
    <t>Washington-Arlington-Alexandria, DC-VA-MD-WV</t>
  </si>
  <si>
    <t>Waterloo-Cedar Falls, IA</t>
  </si>
  <si>
    <t>Wichita, KS</t>
  </si>
  <si>
    <t>Wichita Falls, TX</t>
  </si>
  <si>
    <t>Wilmington, NC</t>
  </si>
  <si>
    <t>Winston-Salem, NC</t>
  </si>
  <si>
    <t>Worcester, MA-CT</t>
  </si>
  <si>
    <t>Yakima, WA</t>
  </si>
  <si>
    <t>York-Hanover, PA</t>
  </si>
  <si>
    <t>Youngstown-Warren-Boardman, OH-PA</t>
  </si>
  <si>
    <t xml:space="preserve"> *All areas are metropolitan statistical areas (MSA) as defined by the US Office of Management and Budget though in some areas an exact match is not possible from the available data.  </t>
  </si>
  <si>
    <t>MSAs include the named central city and surrounding areas and may not match local reporting due to differences in specification.  N/A  Not Available   p  Preliminary   r  Revised</t>
  </si>
  <si>
    <t>©2017 National Association of REALTORS®</t>
  </si>
  <si>
    <t>2016 r</t>
  </si>
  <si>
    <t>2016.I</t>
  </si>
  <si>
    <t>2016.II</t>
  </si>
  <si>
    <t>2016.III</t>
  </si>
  <si>
    <t>2016.IV r</t>
  </si>
  <si>
    <t>2017.I p</t>
  </si>
  <si>
    <t>Q1-Q1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</si>
</sst>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s>
  <fonts count="44">
    <font>
      <sz val="11"/>
      <color theme="1"/>
      <name val="Calibri"/>
      <family val="2"/>
    </font>
    <font>
      <sz val="11"/>
      <color indexed="8"/>
      <name val="Calibri"/>
      <family val="2"/>
    </font>
    <font>
      <sz val="10"/>
      <name val="Times New Roman"/>
      <family val="1"/>
    </font>
    <font>
      <sz val="10"/>
      <color indexed="20"/>
      <name val="Times New Roman"/>
      <family val="1"/>
    </font>
    <font>
      <sz val="8"/>
      <name val="Times New Roman"/>
      <family val="1"/>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Times New Roman"/>
      <family val="1"/>
    </font>
    <font>
      <sz val="8"/>
      <color indexed="8"/>
      <name val="Times New Roman"/>
      <family val="1"/>
    </font>
    <font>
      <i/>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Times New Roman"/>
      <family val="1"/>
    </font>
    <font>
      <sz val="8"/>
      <color theme="1"/>
      <name val="Times New Roman"/>
      <family val="1"/>
    </font>
    <font>
      <i/>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color indexed="8"/>
      </top>
      <bottom/>
    </border>
    <border>
      <left style="medium"/>
      <right/>
      <top style="medium"/>
      <bottom/>
    </border>
    <border>
      <left style="medium"/>
      <right/>
      <top/>
      <bottom/>
    </border>
    <border>
      <left/>
      <right/>
      <top/>
      <bottom style="medium">
        <color indexed="8"/>
      </bottom>
    </border>
    <border>
      <left/>
      <right style="medium"/>
      <top/>
      <bottom style="medium"/>
    </border>
    <border>
      <left style="medium"/>
      <right/>
      <top/>
      <bottom style="medium"/>
    </border>
    <border>
      <left/>
      <right style="medium"/>
      <top style="medium"/>
      <bottom/>
    </border>
    <border>
      <left/>
      <right style="medium"/>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5"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
    <xf numFmtId="0" fontId="0" fillId="0" borderId="0" xfId="0" applyFont="1" applyAlignment="1">
      <alignment/>
    </xf>
    <xf numFmtId="0" fontId="2" fillId="33" borderId="0" xfId="0" applyFont="1" applyFill="1" applyAlignment="1">
      <alignment/>
    </xf>
    <xf numFmtId="0" fontId="3" fillId="33" borderId="0" xfId="0" applyFont="1" applyFill="1" applyAlignment="1">
      <alignment/>
    </xf>
    <xf numFmtId="0" fontId="41" fillId="34" borderId="0" xfId="0" applyFont="1" applyFill="1" applyAlignment="1">
      <alignment horizontal="center"/>
    </xf>
    <xf numFmtId="0" fontId="3" fillId="33" borderId="0" xfId="0" applyFont="1" applyFill="1" applyAlignment="1">
      <alignment horizontal="right"/>
    </xf>
    <xf numFmtId="0" fontId="4" fillId="33" borderId="0" xfId="0" applyFont="1" applyFill="1" applyAlignment="1" applyProtection="1">
      <alignment horizontal="left"/>
      <protection/>
    </xf>
    <xf numFmtId="0" fontId="4" fillId="0" borderId="0" xfId="55" applyFont="1" applyBorder="1" applyAlignment="1">
      <alignment horizontal="center"/>
      <protection/>
    </xf>
    <xf numFmtId="0" fontId="4" fillId="33" borderId="0" xfId="0" applyFont="1" applyFill="1" applyAlignment="1">
      <alignment horizontal="center"/>
    </xf>
    <xf numFmtId="164" fontId="4" fillId="34" borderId="0" xfId="0" applyNumberFormat="1" applyFont="1" applyFill="1" applyAlignment="1">
      <alignment horizontal="center"/>
    </xf>
    <xf numFmtId="0" fontId="4" fillId="33" borderId="0" xfId="0" applyFont="1" applyFill="1" applyAlignment="1" applyProtection="1">
      <alignment/>
      <protection/>
    </xf>
    <xf numFmtId="165" fontId="4" fillId="33" borderId="0" xfId="0" applyNumberFormat="1" applyFont="1" applyFill="1" applyBorder="1" applyAlignment="1">
      <alignment horizontal="center"/>
    </xf>
    <xf numFmtId="0" fontId="4" fillId="33" borderId="10" xfId="0" applyFont="1" applyFill="1" applyBorder="1" applyAlignment="1">
      <alignment horizontal="center"/>
    </xf>
    <xf numFmtId="0" fontId="4" fillId="33" borderId="0" xfId="0" applyFont="1" applyFill="1" applyAlignment="1" applyProtection="1">
      <alignment horizontal="center"/>
      <protection/>
    </xf>
    <xf numFmtId="0" fontId="2" fillId="33" borderId="11" xfId="0" applyFont="1" applyFill="1" applyBorder="1" applyAlignment="1">
      <alignment/>
    </xf>
    <xf numFmtId="0" fontId="4" fillId="33" borderId="12" xfId="0" applyFont="1" applyFill="1" applyBorder="1" applyAlignment="1" applyProtection="1">
      <alignment/>
      <protection/>
    </xf>
    <xf numFmtId="165" fontId="4" fillId="0" borderId="11" xfId="0" applyNumberFormat="1" applyFont="1" applyFill="1" applyBorder="1" applyAlignment="1">
      <alignment horizontal="center"/>
    </xf>
    <xf numFmtId="165" fontId="4" fillId="33" borderId="11" xfId="0" applyNumberFormat="1" applyFont="1" applyFill="1" applyBorder="1" applyAlignment="1">
      <alignment horizontal="center"/>
    </xf>
    <xf numFmtId="165" fontId="4" fillId="33" borderId="13" xfId="0" applyNumberFormat="1" applyFont="1" applyFill="1" applyBorder="1" applyAlignment="1">
      <alignment horizontal="center"/>
    </xf>
    <xf numFmtId="164" fontId="4" fillId="33" borderId="11" xfId="0" applyNumberFormat="1" applyFont="1" applyFill="1" applyBorder="1" applyAlignment="1">
      <alignment horizontal="center"/>
    </xf>
    <xf numFmtId="0" fontId="2" fillId="33" borderId="0" xfId="0" applyFont="1" applyFill="1" applyBorder="1" applyAlignment="1">
      <alignment/>
    </xf>
    <xf numFmtId="165" fontId="4" fillId="33" borderId="14" xfId="0" applyNumberFormat="1" applyFont="1" applyFill="1" applyBorder="1" applyAlignment="1">
      <alignment horizontal="center"/>
    </xf>
    <xf numFmtId="164" fontId="4" fillId="33" borderId="0" xfId="0" applyNumberFormat="1" applyFont="1" applyFill="1" applyBorder="1" applyAlignment="1">
      <alignment horizontal="center"/>
    </xf>
    <xf numFmtId="0" fontId="2" fillId="0" borderId="0" xfId="0" applyFont="1" applyAlignment="1">
      <alignment horizontal="center"/>
    </xf>
    <xf numFmtId="0" fontId="2" fillId="33" borderId="10" xfId="0" applyFont="1" applyFill="1" applyBorder="1" applyAlignment="1">
      <alignment horizontal="center"/>
    </xf>
    <xf numFmtId="0" fontId="4" fillId="33" borderId="15" xfId="0" applyFont="1" applyFill="1" applyBorder="1" applyAlignment="1" applyProtection="1">
      <alignment/>
      <protection/>
    </xf>
    <xf numFmtId="165" fontId="4" fillId="33" borderId="10" xfId="0" applyNumberFormat="1" applyFont="1" applyFill="1" applyBorder="1" applyAlignment="1">
      <alignment horizontal="center"/>
    </xf>
    <xf numFmtId="165" fontId="4" fillId="33" borderId="16" xfId="0" applyNumberFormat="1" applyFont="1" applyFill="1" applyBorder="1" applyAlignment="1">
      <alignment horizontal="center"/>
    </xf>
    <xf numFmtId="165" fontId="4" fillId="33" borderId="17" xfId="0" applyNumberFormat="1" applyFont="1" applyFill="1" applyBorder="1" applyAlignment="1">
      <alignment horizontal="center"/>
    </xf>
    <xf numFmtId="164" fontId="4" fillId="33" borderId="10" xfId="0" applyNumberFormat="1" applyFont="1" applyFill="1" applyBorder="1" applyAlignment="1">
      <alignment horizontal="center"/>
    </xf>
    <xf numFmtId="0" fontId="4" fillId="33" borderId="0" xfId="0" applyFont="1" applyFill="1" applyAlignment="1">
      <alignment/>
    </xf>
    <xf numFmtId="165" fontId="4" fillId="0" borderId="0" xfId="0" applyNumberFormat="1" applyFont="1" applyFill="1" applyAlignment="1">
      <alignment horizontal="center"/>
    </xf>
    <xf numFmtId="165" fontId="4" fillId="0" borderId="18" xfId="0" applyNumberFormat="1" applyFont="1" applyFill="1" applyBorder="1" applyAlignment="1">
      <alignment horizontal="center"/>
    </xf>
    <xf numFmtId="1" fontId="4" fillId="35" borderId="0" xfId="0" applyNumberFormat="1" applyFont="1" applyFill="1" applyAlignment="1">
      <alignment horizontal="center"/>
    </xf>
    <xf numFmtId="0" fontId="4" fillId="35" borderId="0" xfId="0" applyFont="1" applyFill="1" applyAlignment="1">
      <alignment/>
    </xf>
    <xf numFmtId="165" fontId="4" fillId="0" borderId="19" xfId="0" applyNumberFormat="1" applyFont="1" applyFill="1" applyBorder="1" applyAlignment="1">
      <alignment horizontal="center"/>
    </xf>
    <xf numFmtId="1" fontId="4" fillId="34" borderId="0" xfId="0" applyNumberFormat="1" applyFont="1" applyFill="1" applyAlignment="1">
      <alignment horizontal="center"/>
    </xf>
    <xf numFmtId="0" fontId="4" fillId="34" borderId="0" xfId="0" applyFont="1" applyFill="1" applyAlignment="1">
      <alignment/>
    </xf>
    <xf numFmtId="1" fontId="4" fillId="32" borderId="0" xfId="0" applyNumberFormat="1" applyFont="1" applyFill="1" applyAlignment="1">
      <alignment horizontal="center"/>
    </xf>
    <xf numFmtId="0" fontId="4" fillId="32" borderId="0" xfId="0" applyFont="1" applyFill="1" applyAlignment="1">
      <alignment/>
    </xf>
    <xf numFmtId="0" fontId="4" fillId="34" borderId="0" xfId="0" applyFont="1" applyFill="1" applyAlignment="1">
      <alignment horizontal="center"/>
    </xf>
    <xf numFmtId="0" fontId="4" fillId="32" borderId="0" xfId="0" applyFont="1" applyFill="1" applyAlignment="1">
      <alignment horizontal="center"/>
    </xf>
    <xf numFmtId="164" fontId="42" fillId="33" borderId="0" xfId="0" applyNumberFormat="1" applyFont="1" applyFill="1" applyBorder="1" applyAlignment="1">
      <alignment horizontal="center"/>
    </xf>
    <xf numFmtId="165" fontId="4" fillId="0" borderId="16" xfId="0" applyNumberFormat="1" applyFont="1" applyFill="1" applyBorder="1" applyAlignment="1">
      <alignment horizontal="center"/>
    </xf>
    <xf numFmtId="0" fontId="3" fillId="33" borderId="11" xfId="0" applyFont="1" applyFill="1" applyBorder="1" applyAlignment="1">
      <alignment/>
    </xf>
    <xf numFmtId="0" fontId="43" fillId="33"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etroPrice" xfId="55"/>
    <cellStyle name="Note" xfId="56"/>
    <cellStyle name="Output" xfId="57"/>
    <cellStyle name="Percent" xfId="58"/>
    <cellStyle name="Title" xfId="59"/>
    <cellStyle name="Total" xfId="60"/>
    <cellStyle name="Warning Text" xfId="61"/>
  </cellStyles>
  <dxfs count="45">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ont>
        <color rgb="FFC00000"/>
      </font>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HS\EHS_Quarterly\MSA%20Price%20(Condo%20&amp;%20SF)\MSA%20Price%20SF-2017Q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Annual"/>
      <sheetName val="Upload_R"/>
      <sheetName val="Upload_P"/>
      <sheetName val="US_REG"/>
      <sheetName val="Manual"/>
      <sheetName val="Keunwon"/>
      <sheetName val="Template"/>
      <sheetName val="HAVER"/>
      <sheetName val="QUAL INCOME TEMPLATE"/>
      <sheetName val="Release QI"/>
      <sheetName val="Release 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356"/>
  <sheetViews>
    <sheetView tabSelected="1" zoomScaleSheetLayoutView="100" zoomScalePageLayoutView="0" workbookViewId="0" topLeftCell="A1">
      <pane xSplit="5" ySplit="6" topLeftCell="F19" activePane="bottomRight" state="frozen"/>
      <selection pane="topLeft" activeCell="D16" sqref="D16"/>
      <selection pane="topRight" activeCell="D16" sqref="D16"/>
      <selection pane="bottomLeft" activeCell="D16" sqref="D16"/>
      <selection pane="bottomRight" activeCell="A1" sqref="A1"/>
    </sheetView>
  </sheetViews>
  <sheetFormatPr defaultColWidth="9.140625" defaultRowHeight="15"/>
  <cols>
    <col min="1" max="1" width="9.140625" style="1" customWidth="1"/>
    <col min="2" max="2" width="36.140625" style="1" customWidth="1"/>
    <col min="3" max="3" width="9.140625" style="2" customWidth="1"/>
    <col min="4" max="4" width="8.57421875" style="1" customWidth="1"/>
    <col min="5" max="10" width="9.140625" style="1" customWidth="1"/>
    <col min="11" max="11" width="8.421875" style="2" customWidth="1"/>
    <col min="12" max="16384" width="9.140625" style="1" customWidth="1"/>
  </cols>
  <sheetData>
    <row r="2" ht="17.25">
      <c r="D2" s="3" t="s">
        <v>0</v>
      </c>
    </row>
    <row r="3" ht="17.25">
      <c r="D3" s="3" t="s">
        <v>1</v>
      </c>
    </row>
    <row r="5" spans="2:11" s="4" customFormat="1" ht="12.75">
      <c r="B5" s="5" t="s">
        <v>2</v>
      </c>
      <c r="C5" s="6">
        <v>2014</v>
      </c>
      <c r="D5" s="7">
        <v>2015</v>
      </c>
      <c r="E5" s="7" t="s">
        <v>196</v>
      </c>
      <c r="F5" s="7" t="s">
        <v>197</v>
      </c>
      <c r="G5" s="7" t="s">
        <v>198</v>
      </c>
      <c r="H5" s="7" t="s">
        <v>199</v>
      </c>
      <c r="I5" s="7" t="s">
        <v>200</v>
      </c>
      <c r="J5" s="7" t="s">
        <v>201</v>
      </c>
      <c r="K5" s="8" t="s">
        <v>202</v>
      </c>
    </row>
    <row r="6" spans="2:11" ht="13.5" thickBot="1">
      <c r="B6" s="9"/>
      <c r="C6" s="10"/>
      <c r="D6" s="7"/>
      <c r="E6" s="11"/>
      <c r="F6" s="7"/>
      <c r="G6" s="7"/>
      <c r="H6" s="12" t="s">
        <v>3</v>
      </c>
      <c r="I6" s="7"/>
      <c r="J6" s="7"/>
      <c r="K6" s="8" t="s">
        <v>4</v>
      </c>
    </row>
    <row r="7" spans="1:11" ht="12.75">
      <c r="A7" s="13"/>
      <c r="B7" s="14" t="s">
        <v>5</v>
      </c>
      <c r="C7" s="15">
        <v>208.9</v>
      </c>
      <c r="D7" s="16">
        <v>223.9</v>
      </c>
      <c r="E7" s="10">
        <v>235.5</v>
      </c>
      <c r="F7" s="17">
        <v>217.2</v>
      </c>
      <c r="G7" s="16">
        <v>240.7</v>
      </c>
      <c r="H7" s="16">
        <v>241.3</v>
      </c>
      <c r="I7" s="16">
        <v>235.4</v>
      </c>
      <c r="J7" s="16">
        <v>232.1</v>
      </c>
      <c r="K7" s="18">
        <v>0.0686003683241252</v>
      </c>
    </row>
    <row r="8" spans="1:11" ht="12.75">
      <c r="A8" s="19"/>
      <c r="B8" s="9" t="s">
        <v>6</v>
      </c>
      <c r="C8" s="10">
        <v>252.2</v>
      </c>
      <c r="D8" s="10">
        <v>262.5</v>
      </c>
      <c r="E8" s="10">
        <v>265.4</v>
      </c>
      <c r="F8" s="20">
        <v>249.4</v>
      </c>
      <c r="G8" s="10">
        <v>273.6</v>
      </c>
      <c r="H8" s="10">
        <v>272.6</v>
      </c>
      <c r="I8" s="10">
        <v>257.2</v>
      </c>
      <c r="J8" s="10">
        <v>255</v>
      </c>
      <c r="K8" s="21">
        <v>0.02245388933440262</v>
      </c>
    </row>
    <row r="9" spans="1:11" ht="12.75">
      <c r="A9" s="19"/>
      <c r="B9" s="9" t="s">
        <v>7</v>
      </c>
      <c r="C9" s="10">
        <v>164.2</v>
      </c>
      <c r="D9" s="10">
        <v>175.5</v>
      </c>
      <c r="E9" s="10">
        <v>184.4</v>
      </c>
      <c r="F9" s="20">
        <v>167.1</v>
      </c>
      <c r="G9" s="10">
        <v>191.3</v>
      </c>
      <c r="H9" s="10">
        <v>191.6</v>
      </c>
      <c r="I9" s="10">
        <v>180.8</v>
      </c>
      <c r="J9" s="10">
        <v>176.6</v>
      </c>
      <c r="K9" s="21">
        <v>0.05685218432076611</v>
      </c>
    </row>
    <row r="10" spans="1:11" ht="12.75">
      <c r="A10" s="22" t="s">
        <v>8</v>
      </c>
      <c r="B10" s="9" t="s">
        <v>9</v>
      </c>
      <c r="C10" s="10">
        <v>182.9</v>
      </c>
      <c r="D10" s="10">
        <v>196.4</v>
      </c>
      <c r="E10" s="10">
        <v>209.2</v>
      </c>
      <c r="F10" s="20">
        <v>192.1</v>
      </c>
      <c r="G10" s="10">
        <v>214.9</v>
      </c>
      <c r="H10" s="10">
        <v>214.4</v>
      </c>
      <c r="I10" s="10">
        <v>211</v>
      </c>
      <c r="J10" s="10">
        <v>209</v>
      </c>
      <c r="K10" s="21">
        <v>0.0879750130140553</v>
      </c>
    </row>
    <row r="11" spans="1:11" ht="13.5" thickBot="1">
      <c r="A11" s="23" t="s">
        <v>10</v>
      </c>
      <c r="B11" s="24" t="s">
        <v>11</v>
      </c>
      <c r="C11" s="25">
        <v>294.4</v>
      </c>
      <c r="D11" s="25">
        <v>319.1</v>
      </c>
      <c r="E11" s="26">
        <v>342.9</v>
      </c>
      <c r="F11" s="27">
        <v>316.1</v>
      </c>
      <c r="G11" s="25">
        <v>346.5</v>
      </c>
      <c r="H11" s="25">
        <v>349.1</v>
      </c>
      <c r="I11" s="25">
        <v>349.1</v>
      </c>
      <c r="J11" s="25">
        <v>342.5</v>
      </c>
      <c r="K11" s="28">
        <v>0.08351787409047762</v>
      </c>
    </row>
    <row r="12" spans="1:11" ht="12.75">
      <c r="A12" s="7">
        <v>10180</v>
      </c>
      <c r="B12" s="29" t="s">
        <v>12</v>
      </c>
      <c r="C12" s="30">
        <v>136.2</v>
      </c>
      <c r="D12" s="30">
        <v>151.7</v>
      </c>
      <c r="E12" s="31">
        <v>157.5</v>
      </c>
      <c r="F12" s="30">
        <v>155.4</v>
      </c>
      <c r="G12" s="30">
        <v>164.3</v>
      </c>
      <c r="H12" s="30">
        <v>157.5</v>
      </c>
      <c r="I12" s="30">
        <v>150.9</v>
      </c>
      <c r="J12" s="30">
        <v>158.8</v>
      </c>
      <c r="K12" s="21">
        <v>0.02187902187902191</v>
      </c>
    </row>
    <row r="13" spans="1:11" ht="12.75">
      <c r="A13" s="32">
        <v>10420</v>
      </c>
      <c r="B13" s="33" t="s">
        <v>13</v>
      </c>
      <c r="C13" s="30">
        <v>115.7</v>
      </c>
      <c r="D13" s="30">
        <v>118.6</v>
      </c>
      <c r="E13" s="34">
        <v>125.6</v>
      </c>
      <c r="F13" s="30">
        <v>107</v>
      </c>
      <c r="G13" s="30">
        <v>131.1</v>
      </c>
      <c r="H13" s="30">
        <v>131.5</v>
      </c>
      <c r="I13" s="30">
        <v>122.8</v>
      </c>
      <c r="J13" s="30">
        <v>118.2</v>
      </c>
      <c r="K13" s="21">
        <v>0.1046728971962616</v>
      </c>
    </row>
    <row r="14" spans="1:11" ht="12.75">
      <c r="A14" s="35">
        <v>10580</v>
      </c>
      <c r="B14" s="29" t="s">
        <v>14</v>
      </c>
      <c r="C14" s="30">
        <v>202</v>
      </c>
      <c r="D14" s="30">
        <v>206.3</v>
      </c>
      <c r="E14" s="34">
        <v>203.7</v>
      </c>
      <c r="F14" s="30">
        <v>193</v>
      </c>
      <c r="G14" s="30">
        <v>202.7</v>
      </c>
      <c r="H14" s="30">
        <v>212.1</v>
      </c>
      <c r="I14" s="30">
        <v>202.6</v>
      </c>
      <c r="J14" s="30">
        <v>194</v>
      </c>
      <c r="K14" s="21">
        <v>0.005181347150259086</v>
      </c>
    </row>
    <row r="15" spans="1:11" ht="12.75">
      <c r="A15" s="32">
        <v>10740</v>
      </c>
      <c r="B15" s="33" t="s">
        <v>15</v>
      </c>
      <c r="C15" s="30">
        <v>177.6</v>
      </c>
      <c r="D15" s="30">
        <v>180.8</v>
      </c>
      <c r="E15" s="34">
        <v>190</v>
      </c>
      <c r="F15" s="30">
        <v>179.2</v>
      </c>
      <c r="G15" s="30">
        <v>193.5</v>
      </c>
      <c r="H15" s="30">
        <v>193.8</v>
      </c>
      <c r="I15" s="30">
        <v>189.4</v>
      </c>
      <c r="J15" s="30">
        <v>189.3</v>
      </c>
      <c r="K15" s="21">
        <v>0.056361607142857206</v>
      </c>
    </row>
    <row r="16" spans="1:11" ht="12.75">
      <c r="A16" s="35">
        <v>10900</v>
      </c>
      <c r="B16" s="29" t="s">
        <v>16</v>
      </c>
      <c r="C16" s="30">
        <v>179.1</v>
      </c>
      <c r="D16" s="30">
        <v>182.6</v>
      </c>
      <c r="E16" s="34">
        <v>186.8</v>
      </c>
      <c r="F16" s="30">
        <v>175.4</v>
      </c>
      <c r="G16" s="30">
        <v>185.7</v>
      </c>
      <c r="H16" s="30">
        <v>194.4</v>
      </c>
      <c r="I16" s="30">
        <v>188</v>
      </c>
      <c r="J16" s="30">
        <v>174.6</v>
      </c>
      <c r="K16" s="21">
        <v>-0.004561003420752607</v>
      </c>
    </row>
    <row r="17" spans="1:11" ht="12.75">
      <c r="A17" s="32">
        <v>11100</v>
      </c>
      <c r="B17" s="33" t="s">
        <v>17</v>
      </c>
      <c r="C17" s="30">
        <v>144.5</v>
      </c>
      <c r="D17" s="30">
        <v>150.3</v>
      </c>
      <c r="E17" s="34">
        <v>154.6</v>
      </c>
      <c r="F17" s="30">
        <v>145.2</v>
      </c>
      <c r="G17" s="30">
        <v>158.3</v>
      </c>
      <c r="H17" s="30">
        <v>161.7</v>
      </c>
      <c r="I17" s="30">
        <v>151.6</v>
      </c>
      <c r="J17" s="30">
        <v>148.8</v>
      </c>
      <c r="K17" s="21">
        <v>0.024793388429752206</v>
      </c>
    </row>
    <row r="18" spans="1:11" ht="12.75">
      <c r="A18" s="35">
        <v>11244</v>
      </c>
      <c r="B18" s="29" t="s">
        <v>18</v>
      </c>
      <c r="C18" s="30">
        <v>687.9</v>
      </c>
      <c r="D18" s="30">
        <v>700.4</v>
      </c>
      <c r="E18" s="34">
        <v>740</v>
      </c>
      <c r="F18" s="30">
        <v>710</v>
      </c>
      <c r="G18" s="30">
        <v>742.2</v>
      </c>
      <c r="H18" s="30">
        <v>740.1</v>
      </c>
      <c r="I18" s="30">
        <v>743.5</v>
      </c>
      <c r="J18" s="30">
        <v>750</v>
      </c>
      <c r="K18" s="21">
        <v>0.05633802816901401</v>
      </c>
    </row>
    <row r="19" spans="1:11" ht="12.75">
      <c r="A19" s="35">
        <v>11460</v>
      </c>
      <c r="B19" s="29" t="s">
        <v>19</v>
      </c>
      <c r="C19" s="30">
        <v>224.8</v>
      </c>
      <c r="D19" s="30">
        <v>232.1</v>
      </c>
      <c r="E19" s="34">
        <v>243.4</v>
      </c>
      <c r="F19" s="30">
        <v>224.9</v>
      </c>
      <c r="G19" s="30">
        <v>254.2</v>
      </c>
      <c r="H19" s="30">
        <v>247.1</v>
      </c>
      <c r="I19" s="30">
        <v>237.7</v>
      </c>
      <c r="J19" s="30">
        <v>235.8</v>
      </c>
      <c r="K19" s="21">
        <v>0.0484659848821698</v>
      </c>
    </row>
    <row r="20" spans="1:11" ht="12.75">
      <c r="A20" s="32">
        <v>11540</v>
      </c>
      <c r="B20" s="33" t="s">
        <v>20</v>
      </c>
      <c r="C20" s="30">
        <v>143.9</v>
      </c>
      <c r="D20" s="30">
        <v>145.3</v>
      </c>
      <c r="E20" s="34">
        <v>152.3</v>
      </c>
      <c r="F20" s="30">
        <v>138.6</v>
      </c>
      <c r="G20" s="30">
        <v>156.1</v>
      </c>
      <c r="H20" s="30">
        <v>156.9</v>
      </c>
      <c r="I20" s="30">
        <v>149.7</v>
      </c>
      <c r="J20" s="30">
        <v>147.7</v>
      </c>
      <c r="K20" s="21">
        <v>0.06565656565656552</v>
      </c>
    </row>
    <row r="21" spans="1:11" ht="12.75">
      <c r="A21" s="35">
        <v>12060</v>
      </c>
      <c r="B21" s="29" t="s">
        <v>21</v>
      </c>
      <c r="C21" s="30">
        <v>159.5</v>
      </c>
      <c r="D21" s="30">
        <v>173.6</v>
      </c>
      <c r="E21" s="34">
        <v>184.5</v>
      </c>
      <c r="F21" s="30">
        <v>167.8</v>
      </c>
      <c r="G21" s="30">
        <v>192</v>
      </c>
      <c r="H21" s="30">
        <v>191.5</v>
      </c>
      <c r="I21" s="30">
        <v>182.9</v>
      </c>
      <c r="J21" s="30">
        <v>182.8</v>
      </c>
      <c r="K21" s="21">
        <v>0.08939213349225272</v>
      </c>
    </row>
    <row r="22" spans="1:11" ht="12.75">
      <c r="A22" s="32">
        <v>12100</v>
      </c>
      <c r="B22" s="33" t="s">
        <v>22</v>
      </c>
      <c r="C22" s="30">
        <v>207.6</v>
      </c>
      <c r="D22" s="30">
        <v>206</v>
      </c>
      <c r="E22" s="34">
        <v>187.5</v>
      </c>
      <c r="F22" s="30">
        <v>179.6</v>
      </c>
      <c r="G22" s="30">
        <v>186.4</v>
      </c>
      <c r="H22" s="30">
        <v>195.2</v>
      </c>
      <c r="I22" s="30">
        <v>186.7</v>
      </c>
      <c r="J22" s="30">
        <v>163.3</v>
      </c>
      <c r="K22" s="21">
        <v>-0.09075723830734961</v>
      </c>
    </row>
    <row r="23" spans="1:11" ht="12.75">
      <c r="A23" s="35">
        <v>12420</v>
      </c>
      <c r="B23" s="29" t="s">
        <v>23</v>
      </c>
      <c r="C23" s="30">
        <v>240.7</v>
      </c>
      <c r="D23" s="30">
        <v>263.3</v>
      </c>
      <c r="E23" s="34">
        <v>284</v>
      </c>
      <c r="F23" s="30">
        <v>269.7</v>
      </c>
      <c r="G23" s="30">
        <v>289.1</v>
      </c>
      <c r="H23" s="30">
        <v>283.8</v>
      </c>
      <c r="I23" s="30">
        <v>287.6</v>
      </c>
      <c r="J23" s="30">
        <v>286.4</v>
      </c>
      <c r="K23" s="21">
        <v>0.06192065257693735</v>
      </c>
    </row>
    <row r="24" spans="1:11" ht="12.75">
      <c r="A24" s="32">
        <v>12580</v>
      </c>
      <c r="B24" s="33" t="s">
        <v>24</v>
      </c>
      <c r="C24" s="30">
        <v>244.1</v>
      </c>
      <c r="D24" s="30">
        <v>242.8</v>
      </c>
      <c r="E24" s="34">
        <v>253</v>
      </c>
      <c r="F24" s="30">
        <v>229.2</v>
      </c>
      <c r="G24" s="30">
        <v>265.8</v>
      </c>
      <c r="H24" s="30">
        <v>264.3</v>
      </c>
      <c r="I24" s="30">
        <v>245.9</v>
      </c>
      <c r="J24" s="30">
        <v>237.6</v>
      </c>
      <c r="K24" s="21">
        <v>0.03664921465968596</v>
      </c>
    </row>
    <row r="25" spans="1:11" ht="12.75">
      <c r="A25" s="35">
        <v>12700</v>
      </c>
      <c r="B25" s="29" t="s">
        <v>25</v>
      </c>
      <c r="C25" s="30">
        <v>345.2</v>
      </c>
      <c r="D25" s="30">
        <v>362.6</v>
      </c>
      <c r="E25" s="34">
        <v>368</v>
      </c>
      <c r="F25" s="30">
        <v>339.1</v>
      </c>
      <c r="G25" s="30">
        <v>367.4</v>
      </c>
      <c r="H25" s="30">
        <v>375.2</v>
      </c>
      <c r="I25" s="30">
        <v>377.9</v>
      </c>
      <c r="J25" s="30">
        <v>366.1</v>
      </c>
      <c r="K25" s="21">
        <v>0.07962253022707166</v>
      </c>
    </row>
    <row r="26" spans="1:11" ht="12.75">
      <c r="A26" s="32">
        <v>12940</v>
      </c>
      <c r="B26" s="33" t="s">
        <v>26</v>
      </c>
      <c r="C26" s="30">
        <v>171.3</v>
      </c>
      <c r="D26" s="30">
        <v>181.5</v>
      </c>
      <c r="E26" s="34">
        <v>184</v>
      </c>
      <c r="F26" s="30">
        <v>176.8</v>
      </c>
      <c r="G26" s="30">
        <v>188.7</v>
      </c>
      <c r="H26" s="30">
        <v>195.9</v>
      </c>
      <c r="I26" s="30">
        <v>169.9</v>
      </c>
      <c r="J26" s="30">
        <v>169.3</v>
      </c>
      <c r="K26" s="21">
        <v>-0.04242081447963797</v>
      </c>
    </row>
    <row r="27" spans="1:11" ht="12.75">
      <c r="A27" s="35">
        <v>13140</v>
      </c>
      <c r="B27" s="29" t="s">
        <v>27</v>
      </c>
      <c r="C27" s="30">
        <v>135.6</v>
      </c>
      <c r="D27" s="30">
        <v>138</v>
      </c>
      <c r="E27" s="34">
        <v>144.3</v>
      </c>
      <c r="F27" s="30">
        <v>135.4</v>
      </c>
      <c r="G27" s="30">
        <v>143.5</v>
      </c>
      <c r="H27" s="30">
        <v>145.2</v>
      </c>
      <c r="I27" s="30">
        <v>153.2</v>
      </c>
      <c r="J27" s="30">
        <v>142.2</v>
      </c>
      <c r="K27" s="21">
        <v>0.05022156573116687</v>
      </c>
    </row>
    <row r="28" spans="1:11" ht="12.75">
      <c r="A28" s="32">
        <v>13780</v>
      </c>
      <c r="B28" s="33" t="s">
        <v>28</v>
      </c>
      <c r="C28" s="30">
        <v>112.5</v>
      </c>
      <c r="D28" s="30">
        <v>113</v>
      </c>
      <c r="E28" s="34">
        <v>108.4</v>
      </c>
      <c r="F28" s="30">
        <v>106</v>
      </c>
      <c r="G28" s="30">
        <v>105.5</v>
      </c>
      <c r="H28" s="30">
        <v>111.9</v>
      </c>
      <c r="I28" s="30">
        <v>109.7</v>
      </c>
      <c r="J28" s="30">
        <v>91.2</v>
      </c>
      <c r="K28" s="21">
        <v>-0.13962264150943393</v>
      </c>
    </row>
    <row r="29" spans="1:11" ht="12.75">
      <c r="A29" s="35">
        <v>13820</v>
      </c>
      <c r="B29" s="36" t="s">
        <v>29</v>
      </c>
      <c r="C29" s="30">
        <v>167.9</v>
      </c>
      <c r="D29" s="30">
        <v>178.5</v>
      </c>
      <c r="E29" s="34">
        <v>186.4</v>
      </c>
      <c r="F29" s="30">
        <v>173.2</v>
      </c>
      <c r="G29" s="30">
        <v>195.2</v>
      </c>
      <c r="H29" s="30">
        <v>187.3</v>
      </c>
      <c r="I29" s="30">
        <v>185.7</v>
      </c>
      <c r="J29" s="30">
        <v>183</v>
      </c>
      <c r="K29" s="21">
        <v>0.0565819861431871</v>
      </c>
    </row>
    <row r="30" spans="1:11" ht="12.75">
      <c r="A30" s="32">
        <v>13900</v>
      </c>
      <c r="B30" s="33" t="s">
        <v>30</v>
      </c>
      <c r="C30" s="30">
        <v>237.8</v>
      </c>
      <c r="D30" s="30">
        <v>245.9</v>
      </c>
      <c r="E30" s="34">
        <v>248.6</v>
      </c>
      <c r="F30" s="30">
        <v>237.9</v>
      </c>
      <c r="G30" s="30">
        <v>251.9</v>
      </c>
      <c r="H30" s="30">
        <v>251</v>
      </c>
      <c r="I30" s="30">
        <v>250</v>
      </c>
      <c r="J30" s="30">
        <v>235.9</v>
      </c>
      <c r="K30" s="21">
        <v>-0.008406893652795344</v>
      </c>
    </row>
    <row r="31" spans="1:11" ht="12.75">
      <c r="A31" s="35">
        <v>14010</v>
      </c>
      <c r="B31" s="29" t="s">
        <v>31</v>
      </c>
      <c r="C31" s="30">
        <v>150.1</v>
      </c>
      <c r="D31" s="30">
        <v>154.6</v>
      </c>
      <c r="E31" s="34">
        <v>152.4</v>
      </c>
      <c r="F31" s="30">
        <v>146</v>
      </c>
      <c r="G31" s="30">
        <v>153.7</v>
      </c>
      <c r="H31" s="30">
        <v>158.3</v>
      </c>
      <c r="I31" s="30">
        <v>147.8</v>
      </c>
      <c r="J31" s="30">
        <v>145.5</v>
      </c>
      <c r="K31" s="21">
        <v>-0.003424657534246589</v>
      </c>
    </row>
    <row r="32" spans="1:11" ht="12.75">
      <c r="A32" s="32">
        <v>14260</v>
      </c>
      <c r="B32" s="33" t="s">
        <v>32</v>
      </c>
      <c r="C32" s="30">
        <v>172.9</v>
      </c>
      <c r="D32" s="30">
        <v>188.8</v>
      </c>
      <c r="E32" s="34">
        <v>203.2</v>
      </c>
      <c r="F32" s="30">
        <v>190</v>
      </c>
      <c r="G32" s="30">
        <v>208.2</v>
      </c>
      <c r="H32" s="30">
        <v>209</v>
      </c>
      <c r="I32" s="30">
        <v>203.4</v>
      </c>
      <c r="J32" s="30">
        <v>207.7</v>
      </c>
      <c r="K32" s="21">
        <v>0.0931578947368421</v>
      </c>
    </row>
    <row r="33" spans="1:11" ht="12.75">
      <c r="A33" s="35">
        <v>14460</v>
      </c>
      <c r="B33" s="29" t="s">
        <v>33</v>
      </c>
      <c r="C33" s="30">
        <v>389.8</v>
      </c>
      <c r="D33" s="30">
        <v>403.9</v>
      </c>
      <c r="E33" s="34">
        <v>421.1</v>
      </c>
      <c r="F33" s="30">
        <v>378.5</v>
      </c>
      <c r="G33" s="30">
        <v>435.8</v>
      </c>
      <c r="H33" s="30">
        <v>435.3</v>
      </c>
      <c r="I33" s="30">
        <v>417.4</v>
      </c>
      <c r="J33" s="30">
        <v>414.2</v>
      </c>
      <c r="K33" s="21">
        <v>0.09431968295904891</v>
      </c>
    </row>
    <row r="34" spans="1:11" ht="12.75">
      <c r="A34" s="32">
        <v>14500</v>
      </c>
      <c r="B34" s="33" t="s">
        <v>34</v>
      </c>
      <c r="C34" s="30">
        <v>390.7</v>
      </c>
      <c r="D34" s="30">
        <v>454.1</v>
      </c>
      <c r="E34" s="34">
        <v>511.7</v>
      </c>
      <c r="F34" s="30">
        <v>479.7</v>
      </c>
      <c r="G34" s="30">
        <v>549.6</v>
      </c>
      <c r="H34" s="30">
        <v>515.2</v>
      </c>
      <c r="I34" s="30">
        <v>494.8</v>
      </c>
      <c r="J34" s="30">
        <v>548.4</v>
      </c>
      <c r="K34" s="21">
        <v>0.14321450906816757</v>
      </c>
    </row>
    <row r="35" spans="1:11" ht="12.75">
      <c r="A35" s="32">
        <v>14540</v>
      </c>
      <c r="B35" s="33" t="s">
        <v>35</v>
      </c>
      <c r="C35" s="30">
        <v>138.8</v>
      </c>
      <c r="D35" s="30">
        <v>147.4</v>
      </c>
      <c r="E35" s="34">
        <v>156</v>
      </c>
      <c r="F35" s="30">
        <v>142.1</v>
      </c>
      <c r="G35" s="30">
        <v>159.1</v>
      </c>
      <c r="H35" s="30">
        <v>159</v>
      </c>
      <c r="I35" s="30">
        <v>161.4</v>
      </c>
      <c r="J35" s="30">
        <v>152</v>
      </c>
      <c r="K35" s="21">
        <v>0.06966924700914845</v>
      </c>
    </row>
    <row r="36" spans="1:11" ht="12.75">
      <c r="A36" s="35">
        <v>14860</v>
      </c>
      <c r="B36" s="29" t="s">
        <v>36</v>
      </c>
      <c r="C36" s="30">
        <v>397.6</v>
      </c>
      <c r="D36" s="30">
        <v>377.7</v>
      </c>
      <c r="E36" s="34">
        <v>373.5</v>
      </c>
      <c r="F36" s="30">
        <v>356.7</v>
      </c>
      <c r="G36" s="30">
        <v>380.5</v>
      </c>
      <c r="H36" s="30">
        <v>387.1</v>
      </c>
      <c r="I36" s="30">
        <v>359.8</v>
      </c>
      <c r="J36" s="30">
        <v>356.5</v>
      </c>
      <c r="K36" s="21">
        <v>-0.0005606952621249883</v>
      </c>
    </row>
    <row r="37" spans="1:11" ht="12.75">
      <c r="A37" s="32">
        <v>15380</v>
      </c>
      <c r="B37" s="33" t="s">
        <v>37</v>
      </c>
      <c r="C37" s="30">
        <v>129</v>
      </c>
      <c r="D37" s="30">
        <v>129.8</v>
      </c>
      <c r="E37" s="34">
        <v>132.5</v>
      </c>
      <c r="F37" s="30">
        <v>124.5</v>
      </c>
      <c r="G37" s="30">
        <v>129.6</v>
      </c>
      <c r="H37" s="30">
        <v>138.9</v>
      </c>
      <c r="I37" s="30">
        <v>132.8</v>
      </c>
      <c r="J37" s="30">
        <v>125.9</v>
      </c>
      <c r="K37" s="21">
        <v>0.011244979919678766</v>
      </c>
    </row>
    <row r="38" spans="1:11" ht="12.75">
      <c r="A38" s="35">
        <v>15540</v>
      </c>
      <c r="B38" s="29" t="s">
        <v>38</v>
      </c>
      <c r="C38" s="30">
        <v>283.3</v>
      </c>
      <c r="D38" s="30">
        <v>289.6</v>
      </c>
      <c r="E38" s="34">
        <v>298.4</v>
      </c>
      <c r="F38" s="30">
        <v>296.5</v>
      </c>
      <c r="G38" s="30">
        <v>313.2</v>
      </c>
      <c r="H38" s="30">
        <v>296</v>
      </c>
      <c r="I38" s="30">
        <v>291.3</v>
      </c>
      <c r="J38" s="30">
        <v>278.4</v>
      </c>
      <c r="K38" s="21">
        <v>-0.06104553119730194</v>
      </c>
    </row>
    <row r="39" spans="1:11" ht="12.75">
      <c r="A39" s="32">
        <v>15940</v>
      </c>
      <c r="B39" s="33" t="s">
        <v>39</v>
      </c>
      <c r="C39" s="30">
        <v>112.9</v>
      </c>
      <c r="D39" s="30">
        <v>119.1</v>
      </c>
      <c r="E39" s="34">
        <v>123.1</v>
      </c>
      <c r="F39" s="30">
        <v>110.4</v>
      </c>
      <c r="G39" s="30">
        <v>128.2</v>
      </c>
      <c r="H39" s="30">
        <v>125</v>
      </c>
      <c r="I39" s="30">
        <v>124.6</v>
      </c>
      <c r="J39" s="30">
        <v>117.5</v>
      </c>
      <c r="K39" s="21">
        <v>0.06431159420289845</v>
      </c>
    </row>
    <row r="40" spans="1:11" ht="12.75">
      <c r="A40" s="35">
        <v>15980</v>
      </c>
      <c r="B40" s="29" t="s">
        <v>40</v>
      </c>
      <c r="C40" s="30">
        <v>180.7</v>
      </c>
      <c r="D40" s="30">
        <v>210</v>
      </c>
      <c r="E40" s="34">
        <v>227.4</v>
      </c>
      <c r="F40" s="30">
        <v>220.1</v>
      </c>
      <c r="G40" s="30">
        <v>230</v>
      </c>
      <c r="H40" s="30">
        <v>225</v>
      </c>
      <c r="I40" s="30">
        <v>235.5</v>
      </c>
      <c r="J40" s="30">
        <v>249.9</v>
      </c>
      <c r="K40" s="21">
        <v>0.1353930031803725</v>
      </c>
    </row>
    <row r="41" spans="1:11" ht="12.75">
      <c r="A41" s="35">
        <v>16020</v>
      </c>
      <c r="B41" s="29" t="s">
        <v>41</v>
      </c>
      <c r="C41" s="30">
        <v>137.2</v>
      </c>
      <c r="D41" s="30">
        <v>136.1</v>
      </c>
      <c r="E41" s="34">
        <v>140.3</v>
      </c>
      <c r="F41" s="30">
        <v>136.3</v>
      </c>
      <c r="G41" s="30">
        <v>148.8</v>
      </c>
      <c r="H41" s="30">
        <v>132.5</v>
      </c>
      <c r="I41" s="30">
        <v>145.1</v>
      </c>
      <c r="J41" s="30">
        <v>139</v>
      </c>
      <c r="K41" s="21">
        <v>0.019809244314013208</v>
      </c>
    </row>
    <row r="42" spans="1:11" ht="12.75">
      <c r="A42" s="32">
        <v>16300</v>
      </c>
      <c r="B42" s="33" t="s">
        <v>42</v>
      </c>
      <c r="C42" s="30">
        <v>141.9</v>
      </c>
      <c r="D42" s="30">
        <v>151.5</v>
      </c>
      <c r="E42" s="34">
        <v>151</v>
      </c>
      <c r="F42" s="30">
        <v>140</v>
      </c>
      <c r="G42" s="30">
        <v>157</v>
      </c>
      <c r="H42" s="30">
        <v>166.7</v>
      </c>
      <c r="I42" s="30">
        <v>150.1</v>
      </c>
      <c r="J42" s="30">
        <v>142</v>
      </c>
      <c r="K42" s="21">
        <v>0.014285714285714235</v>
      </c>
    </row>
    <row r="43" spans="1:11" ht="12.75">
      <c r="A43" s="35">
        <v>16580</v>
      </c>
      <c r="B43" s="29" t="s">
        <v>43</v>
      </c>
      <c r="C43" s="30">
        <v>136.1</v>
      </c>
      <c r="D43" s="30">
        <v>143.1</v>
      </c>
      <c r="E43" s="34">
        <v>143.5</v>
      </c>
      <c r="F43" s="30">
        <v>140.4</v>
      </c>
      <c r="G43" s="30">
        <v>145.2</v>
      </c>
      <c r="H43" s="30">
        <v>146.7</v>
      </c>
      <c r="I43" s="30">
        <v>140.7</v>
      </c>
      <c r="J43" s="30">
        <v>146.1</v>
      </c>
      <c r="K43" s="21">
        <v>0.040598290598290454</v>
      </c>
    </row>
    <row r="44" spans="1:11" ht="12.75">
      <c r="A44" s="32">
        <v>16700</v>
      </c>
      <c r="B44" s="33" t="s">
        <v>44</v>
      </c>
      <c r="C44" s="30">
        <v>228.2</v>
      </c>
      <c r="D44" s="30">
        <v>240.8</v>
      </c>
      <c r="E44" s="34">
        <v>252.2</v>
      </c>
      <c r="F44" s="30">
        <v>240.5</v>
      </c>
      <c r="G44" s="30">
        <v>260.1</v>
      </c>
      <c r="H44" s="30">
        <v>252.8</v>
      </c>
      <c r="I44" s="30">
        <v>253.6</v>
      </c>
      <c r="J44" s="30">
        <v>255</v>
      </c>
      <c r="K44" s="21">
        <v>0.06029106029106024</v>
      </c>
    </row>
    <row r="45" spans="1:11" ht="12.75">
      <c r="A45" s="35">
        <v>16620</v>
      </c>
      <c r="B45" s="29" t="s">
        <v>45</v>
      </c>
      <c r="C45" s="30">
        <v>132.6</v>
      </c>
      <c r="D45" s="30">
        <v>135.6</v>
      </c>
      <c r="E45" s="34">
        <v>137</v>
      </c>
      <c r="F45" s="30">
        <v>129.3</v>
      </c>
      <c r="G45" s="30">
        <v>141.8</v>
      </c>
      <c r="H45" s="30">
        <v>141.7</v>
      </c>
      <c r="I45" s="30">
        <v>135.1</v>
      </c>
      <c r="J45" s="30">
        <v>128.4</v>
      </c>
      <c r="K45" s="21">
        <v>-0.006960556844547661</v>
      </c>
    </row>
    <row r="46" spans="1:11" ht="12.75">
      <c r="A46" s="32">
        <v>16740</v>
      </c>
      <c r="B46" s="33" t="s">
        <v>46</v>
      </c>
      <c r="C46" s="30">
        <v>190.3</v>
      </c>
      <c r="D46" s="30">
        <v>194</v>
      </c>
      <c r="E46" s="34">
        <v>208.4</v>
      </c>
      <c r="F46" s="30">
        <v>184.8</v>
      </c>
      <c r="G46" s="30">
        <v>218.1</v>
      </c>
      <c r="H46" s="30">
        <v>215.9</v>
      </c>
      <c r="I46" s="30">
        <v>205.8</v>
      </c>
      <c r="J46" s="30">
        <v>209.6</v>
      </c>
      <c r="K46" s="21">
        <v>0.1341991341991342</v>
      </c>
    </row>
    <row r="47" spans="1:11" ht="12.75">
      <c r="A47" s="35">
        <v>16860</v>
      </c>
      <c r="B47" s="29" t="s">
        <v>47</v>
      </c>
      <c r="C47" s="30">
        <v>139.7</v>
      </c>
      <c r="D47" s="30">
        <v>154.7</v>
      </c>
      <c r="E47" s="34">
        <v>164.6</v>
      </c>
      <c r="F47" s="30">
        <v>152.7</v>
      </c>
      <c r="G47" s="30">
        <v>167.4</v>
      </c>
      <c r="H47" s="30">
        <v>170.1</v>
      </c>
      <c r="I47" s="30">
        <v>165.7</v>
      </c>
      <c r="J47" s="30">
        <v>167.7</v>
      </c>
      <c r="K47" s="21">
        <v>0.0982318271119842</v>
      </c>
    </row>
    <row r="48" spans="1:11" ht="12.75">
      <c r="A48" s="32">
        <v>16980</v>
      </c>
      <c r="B48" s="33" t="s">
        <v>48</v>
      </c>
      <c r="C48" s="30">
        <v>205.9</v>
      </c>
      <c r="D48" s="30">
        <v>218.9</v>
      </c>
      <c r="E48" s="34">
        <v>234.9</v>
      </c>
      <c r="F48" s="30">
        <v>208.6</v>
      </c>
      <c r="G48" s="30">
        <v>246.4</v>
      </c>
      <c r="H48" s="30">
        <v>244.1</v>
      </c>
      <c r="I48" s="30">
        <v>226.5</v>
      </c>
      <c r="J48" s="30">
        <v>228.6</v>
      </c>
      <c r="K48" s="21">
        <v>0.09587727708533067</v>
      </c>
    </row>
    <row r="49" spans="1:11" ht="12.75">
      <c r="A49" s="35">
        <v>17140</v>
      </c>
      <c r="B49" s="29" t="s">
        <v>49</v>
      </c>
      <c r="C49" s="30">
        <v>140.6</v>
      </c>
      <c r="D49" s="30">
        <v>145.4</v>
      </c>
      <c r="E49" s="34">
        <v>152.3</v>
      </c>
      <c r="F49" s="30">
        <v>137.8</v>
      </c>
      <c r="G49" s="30">
        <v>160.6</v>
      </c>
      <c r="H49" s="30">
        <v>157</v>
      </c>
      <c r="I49" s="30">
        <v>151.2</v>
      </c>
      <c r="J49" s="30">
        <v>145.4</v>
      </c>
      <c r="K49" s="21">
        <v>0.055152394775036306</v>
      </c>
    </row>
    <row r="50" spans="1:11" ht="12.75">
      <c r="A50" s="37">
        <v>17460</v>
      </c>
      <c r="B50" s="38" t="s">
        <v>50</v>
      </c>
      <c r="C50" s="30">
        <v>122.6</v>
      </c>
      <c r="D50" s="30">
        <v>125.1</v>
      </c>
      <c r="E50" s="34">
        <v>132.2</v>
      </c>
      <c r="F50" s="30">
        <v>111.3</v>
      </c>
      <c r="G50" s="30">
        <v>138.1</v>
      </c>
      <c r="H50" s="30">
        <v>138.9</v>
      </c>
      <c r="I50" s="30">
        <v>131</v>
      </c>
      <c r="J50" s="30">
        <v>126.1</v>
      </c>
      <c r="K50" s="21">
        <v>0.1329739442946989</v>
      </c>
    </row>
    <row r="51" spans="1:11" ht="12.75">
      <c r="A51" s="35">
        <v>17820</v>
      </c>
      <c r="B51" s="36" t="s">
        <v>51</v>
      </c>
      <c r="C51" s="30">
        <v>222.3</v>
      </c>
      <c r="D51" s="30">
        <v>238.6</v>
      </c>
      <c r="E51" s="34">
        <v>256.6</v>
      </c>
      <c r="F51" s="30">
        <v>239.8</v>
      </c>
      <c r="G51" s="30">
        <v>259.3</v>
      </c>
      <c r="H51" s="30">
        <v>264.7</v>
      </c>
      <c r="I51" s="30">
        <v>257.9</v>
      </c>
      <c r="J51" s="30">
        <v>266.1</v>
      </c>
      <c r="K51" s="21">
        <v>0.109674728940784</v>
      </c>
    </row>
    <row r="52" spans="1:11" ht="12.75">
      <c r="A52" s="37">
        <v>17860</v>
      </c>
      <c r="B52" s="38" t="s">
        <v>52</v>
      </c>
      <c r="C52" s="30">
        <v>161.2</v>
      </c>
      <c r="D52" s="30">
        <v>169.5</v>
      </c>
      <c r="E52" s="34">
        <v>172.8</v>
      </c>
      <c r="F52" s="30">
        <v>163.2</v>
      </c>
      <c r="G52" s="30">
        <v>174.6</v>
      </c>
      <c r="H52" s="30">
        <v>173.4</v>
      </c>
      <c r="I52" s="30">
        <v>176.5</v>
      </c>
      <c r="J52" s="30">
        <v>160.3</v>
      </c>
      <c r="K52" s="21">
        <v>-0.01776960784313708</v>
      </c>
    </row>
    <row r="53" spans="1:11" ht="12.75">
      <c r="A53" s="39">
        <v>17900</v>
      </c>
      <c r="B53" s="36" t="s">
        <v>53</v>
      </c>
      <c r="C53" s="30">
        <v>150.4</v>
      </c>
      <c r="D53" s="30">
        <v>153.4</v>
      </c>
      <c r="E53" s="34">
        <v>161.8</v>
      </c>
      <c r="F53" s="30">
        <v>155.6</v>
      </c>
      <c r="G53" s="30">
        <v>165.5</v>
      </c>
      <c r="H53" s="30">
        <v>165.9</v>
      </c>
      <c r="I53" s="30">
        <v>157.4</v>
      </c>
      <c r="J53" s="30">
        <v>156.4</v>
      </c>
      <c r="K53" s="21">
        <v>0.005141388174807249</v>
      </c>
    </row>
    <row r="54" spans="1:11" ht="12.75">
      <c r="A54" s="40">
        <v>18140</v>
      </c>
      <c r="B54" s="38" t="s">
        <v>54</v>
      </c>
      <c r="C54" s="30">
        <v>156.3</v>
      </c>
      <c r="D54" s="30">
        <v>164.7</v>
      </c>
      <c r="E54" s="34">
        <v>175.5</v>
      </c>
      <c r="F54" s="30">
        <v>160.7</v>
      </c>
      <c r="G54" s="30">
        <v>181.7</v>
      </c>
      <c r="H54" s="30">
        <v>181.6</v>
      </c>
      <c r="I54" s="30">
        <v>171.3</v>
      </c>
      <c r="J54" s="30">
        <v>170.7</v>
      </c>
      <c r="K54" s="21">
        <v>0.062227753578095735</v>
      </c>
    </row>
    <row r="55" spans="1:11" ht="12.75">
      <c r="A55" s="39">
        <v>18580</v>
      </c>
      <c r="B55" s="36" t="s">
        <v>55</v>
      </c>
      <c r="C55" s="30">
        <v>171.1</v>
      </c>
      <c r="D55" s="30">
        <v>181.5</v>
      </c>
      <c r="E55" s="34">
        <v>187.7</v>
      </c>
      <c r="F55" s="30">
        <v>177.1</v>
      </c>
      <c r="G55" s="30">
        <v>190.1</v>
      </c>
      <c r="H55" s="30">
        <v>189.8</v>
      </c>
      <c r="I55" s="30">
        <v>194</v>
      </c>
      <c r="J55" s="30">
        <v>184.4</v>
      </c>
      <c r="K55" s="21">
        <v>0.04121964991530214</v>
      </c>
    </row>
    <row r="56" spans="1:11" ht="12.75">
      <c r="A56" s="40">
        <v>18880</v>
      </c>
      <c r="B56" s="38" t="s">
        <v>56</v>
      </c>
      <c r="C56" s="30">
        <v>225</v>
      </c>
      <c r="D56" s="30">
        <v>237</v>
      </c>
      <c r="E56" s="34">
        <v>252</v>
      </c>
      <c r="F56" s="30">
        <v>242</v>
      </c>
      <c r="G56" s="30">
        <v>255.2</v>
      </c>
      <c r="H56" s="30">
        <v>254.5</v>
      </c>
      <c r="I56" s="30">
        <v>251</v>
      </c>
      <c r="J56" s="30">
        <v>253.5</v>
      </c>
      <c r="K56" s="21">
        <v>0.04752066115702469</v>
      </c>
    </row>
    <row r="57" spans="1:11" ht="12.75">
      <c r="A57" s="40">
        <v>19060</v>
      </c>
      <c r="B57" s="38" t="s">
        <v>57</v>
      </c>
      <c r="C57" s="30">
        <v>92</v>
      </c>
      <c r="D57" s="30">
        <v>81.1</v>
      </c>
      <c r="E57" s="34">
        <v>88.8</v>
      </c>
      <c r="F57" s="30">
        <v>67.4</v>
      </c>
      <c r="G57" s="30">
        <v>94.9</v>
      </c>
      <c r="H57" s="30">
        <v>94.4</v>
      </c>
      <c r="I57" s="30">
        <v>94</v>
      </c>
      <c r="J57" s="30">
        <v>81.8</v>
      </c>
      <c r="K57" s="21">
        <v>0.2136498516320473</v>
      </c>
    </row>
    <row r="58" spans="1:11" ht="12.75">
      <c r="A58" s="39">
        <v>19100</v>
      </c>
      <c r="B58" s="36" t="s">
        <v>58</v>
      </c>
      <c r="C58" s="30">
        <v>188.3</v>
      </c>
      <c r="D58" s="30">
        <v>207.2</v>
      </c>
      <c r="E58" s="34">
        <v>227.1</v>
      </c>
      <c r="F58" s="30">
        <v>210.1</v>
      </c>
      <c r="G58" s="30">
        <v>232.2</v>
      </c>
      <c r="H58" s="30">
        <v>230.5</v>
      </c>
      <c r="I58" s="30">
        <v>230.6</v>
      </c>
      <c r="J58" s="30">
        <v>236.5</v>
      </c>
      <c r="K58" s="21">
        <v>0.12565445026178024</v>
      </c>
    </row>
    <row r="59" spans="1:11" ht="12.75">
      <c r="A59" s="40">
        <v>19340</v>
      </c>
      <c r="B59" s="38" t="s">
        <v>59</v>
      </c>
      <c r="C59" s="30">
        <v>116</v>
      </c>
      <c r="D59" s="30">
        <v>121.6</v>
      </c>
      <c r="E59" s="34">
        <v>123.6</v>
      </c>
      <c r="F59" s="30">
        <v>114.2</v>
      </c>
      <c r="G59" s="30">
        <v>125.5</v>
      </c>
      <c r="H59" s="30">
        <v>128.7</v>
      </c>
      <c r="I59" s="30">
        <v>121.1</v>
      </c>
      <c r="J59" s="30">
        <v>114.7</v>
      </c>
      <c r="K59" s="21">
        <v>0.004378283712784592</v>
      </c>
    </row>
    <row r="60" spans="1:11" ht="12.75">
      <c r="A60" s="39">
        <v>19380</v>
      </c>
      <c r="B60" s="36" t="s">
        <v>60</v>
      </c>
      <c r="C60" s="30">
        <v>114.9</v>
      </c>
      <c r="D60" s="30">
        <v>121.7</v>
      </c>
      <c r="E60" s="34">
        <v>131.6</v>
      </c>
      <c r="F60" s="30">
        <v>119.1</v>
      </c>
      <c r="G60" s="30">
        <v>138.8</v>
      </c>
      <c r="H60" s="30">
        <v>134.1</v>
      </c>
      <c r="I60" s="30">
        <v>129.6</v>
      </c>
      <c r="J60" s="30">
        <v>131.1</v>
      </c>
      <c r="K60" s="21">
        <v>0.10075566750629728</v>
      </c>
    </row>
    <row r="61" spans="1:11" ht="12.75">
      <c r="A61" s="40">
        <v>19460</v>
      </c>
      <c r="B61" s="38" t="s">
        <v>61</v>
      </c>
      <c r="C61" s="30">
        <v>118.7</v>
      </c>
      <c r="D61" s="30">
        <v>119.3</v>
      </c>
      <c r="E61" s="34">
        <v>129.5</v>
      </c>
      <c r="F61" s="30">
        <v>123</v>
      </c>
      <c r="G61" s="30">
        <v>129.6</v>
      </c>
      <c r="H61" s="30">
        <v>137.1</v>
      </c>
      <c r="I61" s="30">
        <v>128.1</v>
      </c>
      <c r="J61" s="30">
        <v>128</v>
      </c>
      <c r="K61" s="21">
        <v>0.04065040650406515</v>
      </c>
    </row>
    <row r="62" spans="1:11" ht="12.75">
      <c r="A62" s="39">
        <v>19500</v>
      </c>
      <c r="B62" s="36" t="s">
        <v>62</v>
      </c>
      <c r="C62" s="30">
        <v>89.7</v>
      </c>
      <c r="D62" s="30">
        <v>94.3</v>
      </c>
      <c r="E62" s="34">
        <v>93.3</v>
      </c>
      <c r="F62" s="30">
        <v>83.3</v>
      </c>
      <c r="G62" s="30">
        <v>95.6</v>
      </c>
      <c r="H62" s="30">
        <v>99.4</v>
      </c>
      <c r="I62" s="30">
        <v>92.4</v>
      </c>
      <c r="J62" s="30">
        <v>86.1</v>
      </c>
      <c r="K62" s="21">
        <v>0.03361344537815114</v>
      </c>
    </row>
    <row r="63" spans="1:11" ht="12.75">
      <c r="A63" s="40">
        <v>19660</v>
      </c>
      <c r="B63" s="38" t="s">
        <v>63</v>
      </c>
      <c r="C63" s="30">
        <v>136</v>
      </c>
      <c r="D63" s="30">
        <v>150</v>
      </c>
      <c r="E63" s="34">
        <v>172.5</v>
      </c>
      <c r="F63" s="30">
        <v>160</v>
      </c>
      <c r="G63" s="30">
        <v>172</v>
      </c>
      <c r="H63" s="30">
        <v>175</v>
      </c>
      <c r="I63" s="30">
        <v>180</v>
      </c>
      <c r="J63" s="30">
        <v>181</v>
      </c>
      <c r="K63" s="21">
        <v>0.1312500000000001</v>
      </c>
    </row>
    <row r="64" spans="1:11" ht="12.75">
      <c r="A64" s="39">
        <v>19740</v>
      </c>
      <c r="B64" s="36" t="s">
        <v>64</v>
      </c>
      <c r="C64" s="30">
        <v>310.2</v>
      </c>
      <c r="D64" s="30">
        <v>353.6</v>
      </c>
      <c r="E64" s="34">
        <v>384.3</v>
      </c>
      <c r="F64" s="30">
        <v>369</v>
      </c>
      <c r="G64" s="30">
        <v>394.4</v>
      </c>
      <c r="H64" s="30">
        <v>386.8</v>
      </c>
      <c r="I64" s="30">
        <v>381.6</v>
      </c>
      <c r="J64" s="30">
        <v>396.1</v>
      </c>
      <c r="K64" s="21">
        <v>0.07344173441734414</v>
      </c>
    </row>
    <row r="65" spans="1:11" ht="12.75">
      <c r="A65" s="40">
        <v>19780</v>
      </c>
      <c r="B65" s="38" t="s">
        <v>65</v>
      </c>
      <c r="C65" s="30">
        <v>171.5</v>
      </c>
      <c r="D65" s="30">
        <v>181.3</v>
      </c>
      <c r="E65" s="34">
        <v>185.2</v>
      </c>
      <c r="F65" s="30">
        <v>170</v>
      </c>
      <c r="G65" s="30">
        <v>187.9</v>
      </c>
      <c r="H65" s="30">
        <v>193.1</v>
      </c>
      <c r="I65" s="30">
        <v>184.3</v>
      </c>
      <c r="J65" s="30">
        <v>179.3</v>
      </c>
      <c r="K65" s="21">
        <v>0.05470588235294116</v>
      </c>
    </row>
    <row r="66" spans="1:11" ht="12.75">
      <c r="A66" s="39">
        <v>19820</v>
      </c>
      <c r="B66" s="36" t="s">
        <v>66</v>
      </c>
      <c r="C66" s="30" t="s">
        <v>67</v>
      </c>
      <c r="D66" s="30" t="s">
        <v>67</v>
      </c>
      <c r="E66" s="34">
        <v>225.2</v>
      </c>
      <c r="F66" s="30" t="s">
        <v>67</v>
      </c>
      <c r="G66" s="30" t="s">
        <v>67</v>
      </c>
      <c r="H66" s="30" t="s">
        <v>67</v>
      </c>
      <c r="I66" s="30" t="s">
        <v>67</v>
      </c>
      <c r="J66" s="30" t="s">
        <v>67</v>
      </c>
      <c r="K66" s="21" t="s">
        <v>67</v>
      </c>
    </row>
    <row r="67" spans="1:11" ht="12.75">
      <c r="A67" s="40">
        <v>20100</v>
      </c>
      <c r="B67" s="38" t="s">
        <v>68</v>
      </c>
      <c r="C67" s="30">
        <v>186.1</v>
      </c>
      <c r="D67" s="30">
        <v>191.4</v>
      </c>
      <c r="E67" s="34">
        <v>198.2</v>
      </c>
      <c r="F67" s="30">
        <v>191.5</v>
      </c>
      <c r="G67" s="30">
        <v>204</v>
      </c>
      <c r="H67" s="30">
        <v>200</v>
      </c>
      <c r="I67" s="30">
        <v>195.7</v>
      </c>
      <c r="J67" s="30">
        <v>195.3</v>
      </c>
      <c r="K67" s="21">
        <v>0.01984334203655358</v>
      </c>
    </row>
    <row r="68" spans="1:11" ht="12.75">
      <c r="A68" s="39">
        <v>20500</v>
      </c>
      <c r="B68" s="36" t="s">
        <v>69</v>
      </c>
      <c r="C68" s="30">
        <v>199.1</v>
      </c>
      <c r="D68" s="30">
        <v>222.9</v>
      </c>
      <c r="E68" s="34">
        <v>239.4</v>
      </c>
      <c r="F68" s="30">
        <v>224.8</v>
      </c>
      <c r="G68" s="30">
        <v>245.7</v>
      </c>
      <c r="H68" s="30">
        <v>244.4</v>
      </c>
      <c r="I68" s="30">
        <v>233.1</v>
      </c>
      <c r="J68" s="30">
        <v>228.8</v>
      </c>
      <c r="K68" s="21">
        <v>0.017793594306049876</v>
      </c>
    </row>
    <row r="69" spans="1:11" ht="12.75">
      <c r="A69" s="40">
        <v>20524</v>
      </c>
      <c r="B69" s="38" t="s">
        <v>70</v>
      </c>
      <c r="C69" s="30">
        <v>262</v>
      </c>
      <c r="D69" s="30">
        <v>262.1</v>
      </c>
      <c r="E69" s="34">
        <v>267.7</v>
      </c>
      <c r="F69" s="30">
        <v>245.8</v>
      </c>
      <c r="G69" s="30">
        <v>264.6</v>
      </c>
      <c r="H69" s="30">
        <v>278.9</v>
      </c>
      <c r="I69" s="30">
        <v>271.8</v>
      </c>
      <c r="J69" s="30">
        <v>244.9</v>
      </c>
      <c r="K69" s="21">
        <v>-0.003661513425549212</v>
      </c>
    </row>
    <row r="70" spans="1:11" ht="12.75">
      <c r="A70" s="40">
        <v>21300</v>
      </c>
      <c r="B70" s="38" t="s">
        <v>71</v>
      </c>
      <c r="C70" s="30">
        <v>100.8</v>
      </c>
      <c r="D70" s="30">
        <v>105.5</v>
      </c>
      <c r="E70" s="34">
        <v>116.1</v>
      </c>
      <c r="F70" s="30">
        <v>105.3</v>
      </c>
      <c r="G70" s="30">
        <v>115.6</v>
      </c>
      <c r="H70" s="30">
        <v>109.4</v>
      </c>
      <c r="I70" s="30">
        <v>132.2</v>
      </c>
      <c r="J70" s="30">
        <v>90</v>
      </c>
      <c r="K70" s="21">
        <v>-0.14529914529914523</v>
      </c>
    </row>
    <row r="71" spans="1:11" ht="12.75">
      <c r="A71" s="39">
        <v>21340</v>
      </c>
      <c r="B71" s="36" t="s">
        <v>72</v>
      </c>
      <c r="C71" s="30">
        <v>140.8</v>
      </c>
      <c r="D71" s="30">
        <v>142.1</v>
      </c>
      <c r="E71" s="34">
        <v>148.5</v>
      </c>
      <c r="F71" s="30">
        <v>137.5</v>
      </c>
      <c r="G71" s="30">
        <v>149.3</v>
      </c>
      <c r="H71" s="30">
        <v>151.2</v>
      </c>
      <c r="I71" s="30">
        <v>152.9</v>
      </c>
      <c r="J71" s="30">
        <v>146.7</v>
      </c>
      <c r="K71" s="21">
        <v>0.06690909090909081</v>
      </c>
    </row>
    <row r="72" spans="1:11" ht="12.75">
      <c r="A72" s="40">
        <v>21500</v>
      </c>
      <c r="B72" s="38" t="s">
        <v>73</v>
      </c>
      <c r="C72" s="30">
        <v>117.9</v>
      </c>
      <c r="D72" s="30">
        <v>118.7</v>
      </c>
      <c r="E72" s="34">
        <v>114.9</v>
      </c>
      <c r="F72" s="30">
        <v>100.2</v>
      </c>
      <c r="G72" s="30">
        <v>115.1</v>
      </c>
      <c r="H72" s="30">
        <v>123.9</v>
      </c>
      <c r="I72" s="30">
        <v>113.4</v>
      </c>
      <c r="J72" s="30">
        <v>104.2</v>
      </c>
      <c r="K72" s="21">
        <v>0.03992015968063867</v>
      </c>
    </row>
    <row r="73" spans="1:11" ht="12.75">
      <c r="A73" s="39">
        <v>21660</v>
      </c>
      <c r="B73" s="36" t="s">
        <v>74</v>
      </c>
      <c r="C73" s="30">
        <v>210.4</v>
      </c>
      <c r="D73" s="30">
        <v>222.2</v>
      </c>
      <c r="E73" s="34">
        <v>239.7</v>
      </c>
      <c r="F73" s="30">
        <v>225.2</v>
      </c>
      <c r="G73" s="30">
        <v>242.8</v>
      </c>
      <c r="H73" s="30">
        <v>240.1</v>
      </c>
      <c r="I73" s="30">
        <v>244.5</v>
      </c>
      <c r="J73" s="30">
        <v>245.8</v>
      </c>
      <c r="K73" s="41">
        <v>0.0914742451154531</v>
      </c>
    </row>
    <row r="74" spans="1:11" s="2" customFormat="1" ht="12.75">
      <c r="A74" s="40">
        <v>22020</v>
      </c>
      <c r="B74" s="38" t="s">
        <v>75</v>
      </c>
      <c r="C74" s="30">
        <v>173</v>
      </c>
      <c r="D74" s="30">
        <v>190.6</v>
      </c>
      <c r="E74" s="34">
        <v>203.2</v>
      </c>
      <c r="F74" s="30">
        <v>192.7</v>
      </c>
      <c r="G74" s="30">
        <v>205.7</v>
      </c>
      <c r="H74" s="30">
        <v>204.1</v>
      </c>
      <c r="I74" s="30">
        <v>210</v>
      </c>
      <c r="J74" s="30">
        <v>197.9</v>
      </c>
      <c r="K74" s="21">
        <v>0.02698495070057083</v>
      </c>
    </row>
    <row r="75" spans="1:11" ht="12.75">
      <c r="A75" s="39">
        <v>22140</v>
      </c>
      <c r="B75" s="36" t="s">
        <v>76</v>
      </c>
      <c r="C75" s="30">
        <v>180</v>
      </c>
      <c r="D75" s="30">
        <v>172.7</v>
      </c>
      <c r="E75" s="34">
        <v>171.4</v>
      </c>
      <c r="F75" s="30">
        <v>176.1</v>
      </c>
      <c r="G75" s="30">
        <v>169.4</v>
      </c>
      <c r="H75" s="30">
        <v>180.6</v>
      </c>
      <c r="I75" s="30">
        <v>162.1</v>
      </c>
      <c r="J75" s="30">
        <v>174.7</v>
      </c>
      <c r="K75" s="21">
        <v>-0.007950028392958552</v>
      </c>
    </row>
    <row r="76" spans="1:11" ht="12.75">
      <c r="A76" s="40">
        <v>22180</v>
      </c>
      <c r="B76" s="38" t="s">
        <v>77</v>
      </c>
      <c r="C76" s="30">
        <v>112.9</v>
      </c>
      <c r="D76" s="30">
        <v>116.9</v>
      </c>
      <c r="E76" s="34">
        <v>126.9</v>
      </c>
      <c r="F76" s="30">
        <v>119.2</v>
      </c>
      <c r="G76" s="30">
        <v>124</v>
      </c>
      <c r="H76" s="30">
        <v>134.8</v>
      </c>
      <c r="I76" s="30">
        <v>127.3</v>
      </c>
      <c r="J76" s="30">
        <v>124</v>
      </c>
      <c r="K76" s="21">
        <v>0.04026845637583887</v>
      </c>
    </row>
    <row r="77" spans="1:11" ht="12.75">
      <c r="A77" s="39">
        <v>22500</v>
      </c>
      <c r="B77" s="36" t="s">
        <v>78</v>
      </c>
      <c r="C77" s="30">
        <v>120</v>
      </c>
      <c r="D77" s="30">
        <v>133.7</v>
      </c>
      <c r="E77" s="34">
        <v>136.8</v>
      </c>
      <c r="F77" s="30">
        <v>130.7</v>
      </c>
      <c r="G77" s="30">
        <v>145.1</v>
      </c>
      <c r="H77" s="30">
        <v>138.8</v>
      </c>
      <c r="I77" s="30">
        <v>131.4</v>
      </c>
      <c r="J77" s="30">
        <v>137.2</v>
      </c>
      <c r="K77" s="21">
        <v>0.04973221117061977</v>
      </c>
    </row>
    <row r="78" spans="1:11" ht="12.75">
      <c r="A78" s="40">
        <v>22540</v>
      </c>
      <c r="B78" s="38" t="s">
        <v>79</v>
      </c>
      <c r="C78" s="30">
        <v>120.6</v>
      </c>
      <c r="D78" s="30">
        <v>123.5</v>
      </c>
      <c r="E78" s="34">
        <v>125.5</v>
      </c>
      <c r="F78" s="30">
        <v>111.5</v>
      </c>
      <c r="G78" s="30">
        <v>126.2</v>
      </c>
      <c r="H78" s="30">
        <v>136.7</v>
      </c>
      <c r="I78" s="30">
        <v>120</v>
      </c>
      <c r="J78" s="30">
        <v>126.6</v>
      </c>
      <c r="K78" s="21">
        <v>0.1354260089686099</v>
      </c>
    </row>
    <row r="79" spans="1:11" ht="12.75">
      <c r="A79" s="40">
        <v>23060</v>
      </c>
      <c r="B79" s="38" t="s">
        <v>80</v>
      </c>
      <c r="C79" s="30">
        <v>108.2</v>
      </c>
      <c r="D79" s="30">
        <v>115.9</v>
      </c>
      <c r="E79" s="34">
        <v>125.6</v>
      </c>
      <c r="F79" s="30">
        <v>115.3</v>
      </c>
      <c r="G79" s="30">
        <v>128.4</v>
      </c>
      <c r="H79" s="30">
        <v>127.7</v>
      </c>
      <c r="I79" s="30">
        <v>126.4</v>
      </c>
      <c r="J79" s="30">
        <v>123</v>
      </c>
      <c r="K79" s="21">
        <v>0.06678230702515187</v>
      </c>
    </row>
    <row r="80" spans="1:11" ht="12.75">
      <c r="A80" s="39">
        <v>23540</v>
      </c>
      <c r="B80" s="36" t="s">
        <v>81</v>
      </c>
      <c r="C80" s="30">
        <v>175</v>
      </c>
      <c r="D80" s="30">
        <v>182</v>
      </c>
      <c r="E80" s="34">
        <v>195</v>
      </c>
      <c r="F80" s="30">
        <v>179.4</v>
      </c>
      <c r="G80" s="30">
        <v>203</v>
      </c>
      <c r="H80" s="30">
        <v>193.3</v>
      </c>
      <c r="I80" s="30">
        <v>195</v>
      </c>
      <c r="J80" s="30">
        <v>182.3</v>
      </c>
      <c r="K80" s="21">
        <v>0.016164994425863943</v>
      </c>
    </row>
    <row r="81" spans="1:11" ht="12.75">
      <c r="A81" s="40">
        <v>23844</v>
      </c>
      <c r="B81" s="38" t="s">
        <v>82</v>
      </c>
      <c r="C81" s="30">
        <v>135.1</v>
      </c>
      <c r="D81" s="30">
        <v>141.7</v>
      </c>
      <c r="E81" s="34">
        <v>149</v>
      </c>
      <c r="F81" s="30">
        <v>140.1</v>
      </c>
      <c r="G81" s="30">
        <v>150.4</v>
      </c>
      <c r="H81" s="30">
        <v>156.8</v>
      </c>
      <c r="I81" s="30">
        <v>144.4</v>
      </c>
      <c r="J81" s="30">
        <v>138.9</v>
      </c>
      <c r="K81" s="21">
        <v>-0.008565310492505307</v>
      </c>
    </row>
    <row r="82" spans="1:11" ht="12.75">
      <c r="A82" s="39">
        <v>24020</v>
      </c>
      <c r="B82" s="36" t="s">
        <v>83</v>
      </c>
      <c r="C82" s="30">
        <v>165.7</v>
      </c>
      <c r="D82" s="30">
        <v>169.3</v>
      </c>
      <c r="E82" s="34">
        <v>171</v>
      </c>
      <c r="F82" s="30">
        <v>160.2</v>
      </c>
      <c r="G82" s="30">
        <v>173.5</v>
      </c>
      <c r="H82" s="30">
        <v>172.3</v>
      </c>
      <c r="I82" s="30">
        <v>177.9</v>
      </c>
      <c r="J82" s="30">
        <v>151.1</v>
      </c>
      <c r="K82" s="21">
        <v>-0.056803995006242114</v>
      </c>
    </row>
    <row r="83" spans="1:11" ht="12.75">
      <c r="A83" s="40">
        <v>24340</v>
      </c>
      <c r="B83" s="38" t="s">
        <v>84</v>
      </c>
      <c r="C83" s="30">
        <v>138.3</v>
      </c>
      <c r="D83" s="30">
        <v>150.8</v>
      </c>
      <c r="E83" s="34">
        <v>161.6</v>
      </c>
      <c r="F83" s="30">
        <v>149.8</v>
      </c>
      <c r="G83" s="30">
        <v>160.7</v>
      </c>
      <c r="H83" s="30">
        <v>170.1</v>
      </c>
      <c r="I83" s="30">
        <v>160.9</v>
      </c>
      <c r="J83" s="30">
        <v>164.1</v>
      </c>
      <c r="K83" s="21">
        <v>0.09546061415220275</v>
      </c>
    </row>
    <row r="84" spans="1:11" ht="12.75">
      <c r="A84" s="39">
        <v>24580</v>
      </c>
      <c r="B84" s="36" t="s">
        <v>85</v>
      </c>
      <c r="C84" s="30">
        <v>146.6</v>
      </c>
      <c r="D84" s="30">
        <v>144.3</v>
      </c>
      <c r="E84" s="34">
        <v>150.6</v>
      </c>
      <c r="F84" s="30">
        <v>139.5</v>
      </c>
      <c r="G84" s="30">
        <v>149.2</v>
      </c>
      <c r="H84" s="30">
        <v>157.1</v>
      </c>
      <c r="I84" s="30">
        <v>151.4</v>
      </c>
      <c r="J84" s="30">
        <v>151.1</v>
      </c>
      <c r="K84" s="21">
        <v>0.08315412186379922</v>
      </c>
    </row>
    <row r="85" spans="1:11" ht="12.75">
      <c r="A85" s="40">
        <v>24660</v>
      </c>
      <c r="B85" s="38" t="s">
        <v>86</v>
      </c>
      <c r="C85" s="30">
        <v>136.6</v>
      </c>
      <c r="D85" s="30">
        <v>151.5</v>
      </c>
      <c r="E85" s="34">
        <v>151.6</v>
      </c>
      <c r="F85" s="30">
        <v>141.2</v>
      </c>
      <c r="G85" s="30">
        <v>159.3</v>
      </c>
      <c r="H85" s="30">
        <v>155</v>
      </c>
      <c r="I85" s="30">
        <v>145.6</v>
      </c>
      <c r="J85" s="30">
        <v>147</v>
      </c>
      <c r="K85" s="21">
        <v>0.04107648725212476</v>
      </c>
    </row>
    <row r="86" spans="1:11" ht="12.75">
      <c r="A86" s="39">
        <v>24860</v>
      </c>
      <c r="B86" s="36" t="s">
        <v>87</v>
      </c>
      <c r="C86" s="30">
        <v>165.4</v>
      </c>
      <c r="D86" s="30">
        <v>175.1</v>
      </c>
      <c r="E86" s="34">
        <v>186.2</v>
      </c>
      <c r="F86" s="30">
        <v>173.5</v>
      </c>
      <c r="G86" s="30">
        <v>188</v>
      </c>
      <c r="H86" s="30">
        <v>191.9</v>
      </c>
      <c r="I86" s="30">
        <v>188.9</v>
      </c>
      <c r="J86" s="30">
        <v>184</v>
      </c>
      <c r="K86" s="21">
        <v>0.060518731988472574</v>
      </c>
    </row>
    <row r="87" spans="1:11" ht="12.75">
      <c r="A87" s="40">
        <v>25060</v>
      </c>
      <c r="B87" s="38" t="s">
        <v>88</v>
      </c>
      <c r="C87" s="30">
        <v>117.1</v>
      </c>
      <c r="D87" s="30">
        <v>126.7</v>
      </c>
      <c r="E87" s="34">
        <v>126.9</v>
      </c>
      <c r="F87" s="30">
        <v>120.3</v>
      </c>
      <c r="G87" s="30">
        <v>134.1</v>
      </c>
      <c r="H87" s="30">
        <v>126.2</v>
      </c>
      <c r="I87" s="30">
        <v>124.9</v>
      </c>
      <c r="J87" s="30">
        <v>121.1</v>
      </c>
      <c r="K87" s="21">
        <v>0.006650041562759723</v>
      </c>
    </row>
    <row r="88" spans="1:11" ht="12.75">
      <c r="A88" s="39">
        <v>25180</v>
      </c>
      <c r="B88" s="36" t="s">
        <v>89</v>
      </c>
      <c r="C88" s="30">
        <v>152.3</v>
      </c>
      <c r="D88" s="30">
        <v>153.6</v>
      </c>
      <c r="E88" s="34">
        <v>163</v>
      </c>
      <c r="F88" s="30">
        <v>146</v>
      </c>
      <c r="G88" s="30">
        <v>166.5</v>
      </c>
      <c r="H88" s="30">
        <v>167.3</v>
      </c>
      <c r="I88" s="30">
        <v>165.6</v>
      </c>
      <c r="J88" s="30">
        <v>155.3</v>
      </c>
      <c r="K88" s="21">
        <v>0.0636986301369864</v>
      </c>
    </row>
    <row r="89" spans="1:11" ht="12.75">
      <c r="A89" s="39">
        <v>25420</v>
      </c>
      <c r="B89" s="36" t="s">
        <v>90</v>
      </c>
      <c r="C89" s="30">
        <v>153</v>
      </c>
      <c r="D89" s="30">
        <v>159</v>
      </c>
      <c r="E89" s="34">
        <v>160.4</v>
      </c>
      <c r="F89" s="30">
        <v>146.2</v>
      </c>
      <c r="G89" s="30">
        <v>164.7</v>
      </c>
      <c r="H89" s="30">
        <v>164.8</v>
      </c>
      <c r="I89" s="30">
        <v>161.4</v>
      </c>
      <c r="J89" s="30">
        <v>146.1</v>
      </c>
      <c r="K89" s="21">
        <v>-0.0006839945280436854</v>
      </c>
    </row>
    <row r="90" spans="1:11" ht="12.75">
      <c r="A90" s="40">
        <v>25540</v>
      </c>
      <c r="B90" s="38" t="s">
        <v>91</v>
      </c>
      <c r="C90" s="30">
        <v>220.9</v>
      </c>
      <c r="D90" s="30">
        <v>221.5</v>
      </c>
      <c r="E90" s="34">
        <v>231.1</v>
      </c>
      <c r="F90" s="30">
        <v>211.4</v>
      </c>
      <c r="G90" s="30">
        <v>236.9</v>
      </c>
      <c r="H90" s="30">
        <v>241.2</v>
      </c>
      <c r="I90" s="30">
        <v>224.3</v>
      </c>
      <c r="J90" s="30">
        <v>208.1</v>
      </c>
      <c r="K90" s="21">
        <v>-0.015610217596972564</v>
      </c>
    </row>
    <row r="91" spans="1:11" ht="12.75">
      <c r="A91" s="40">
        <v>26420</v>
      </c>
      <c r="B91" s="38" t="s">
        <v>92</v>
      </c>
      <c r="C91" s="30">
        <v>198.4</v>
      </c>
      <c r="D91" s="30">
        <v>213.4</v>
      </c>
      <c r="E91" s="34">
        <v>217.4</v>
      </c>
      <c r="F91" s="30">
        <v>208</v>
      </c>
      <c r="G91" s="30">
        <v>217.4</v>
      </c>
      <c r="H91" s="30">
        <v>217.4</v>
      </c>
      <c r="I91" s="30">
        <v>224.5</v>
      </c>
      <c r="J91" s="30">
        <v>222.3</v>
      </c>
      <c r="K91" s="21">
        <v>0.06875000000000009</v>
      </c>
    </row>
    <row r="92" spans="1:11" ht="12.75">
      <c r="A92" s="39">
        <v>26620</v>
      </c>
      <c r="B92" s="36" t="s">
        <v>93</v>
      </c>
      <c r="C92" s="30">
        <v>171.1</v>
      </c>
      <c r="D92" s="30">
        <v>173.7</v>
      </c>
      <c r="E92" s="34">
        <v>184.3</v>
      </c>
      <c r="F92" s="30">
        <v>184</v>
      </c>
      <c r="G92" s="30">
        <v>178.3</v>
      </c>
      <c r="H92" s="30">
        <v>183.9</v>
      </c>
      <c r="I92" s="30">
        <v>190.8</v>
      </c>
      <c r="J92" s="30">
        <v>192.8</v>
      </c>
      <c r="K92" s="21">
        <v>0.04782608695652191</v>
      </c>
    </row>
    <row r="93" spans="1:11" ht="12.75">
      <c r="A93" s="40">
        <v>26900</v>
      </c>
      <c r="B93" s="38" t="s">
        <v>94</v>
      </c>
      <c r="C93" s="30">
        <v>144.6</v>
      </c>
      <c r="D93" s="30">
        <v>153.2</v>
      </c>
      <c r="E93" s="34">
        <v>159.8</v>
      </c>
      <c r="F93" s="30">
        <v>146.9</v>
      </c>
      <c r="G93" s="30">
        <v>164.3</v>
      </c>
      <c r="H93" s="30">
        <v>164.1</v>
      </c>
      <c r="I93" s="30">
        <v>159.5</v>
      </c>
      <c r="J93" s="30">
        <v>159.2</v>
      </c>
      <c r="K93" s="21">
        <v>0.08373042886317217</v>
      </c>
    </row>
    <row r="94" spans="1:11" ht="12.75">
      <c r="A94" s="39">
        <v>27140</v>
      </c>
      <c r="B94" s="36" t="s">
        <v>95</v>
      </c>
      <c r="C94" s="30">
        <v>155.3</v>
      </c>
      <c r="D94" s="30">
        <v>166.1</v>
      </c>
      <c r="E94" s="34">
        <v>169.6</v>
      </c>
      <c r="F94" s="30">
        <v>161.5</v>
      </c>
      <c r="G94" s="30">
        <v>172.6</v>
      </c>
      <c r="H94" s="30">
        <v>176.5</v>
      </c>
      <c r="I94" s="30">
        <v>165.2</v>
      </c>
      <c r="J94" s="30">
        <v>167</v>
      </c>
      <c r="K94" s="21">
        <v>0.034055727554179516</v>
      </c>
    </row>
    <row r="95" spans="1:11" ht="12.75">
      <c r="A95" s="40">
        <v>27260</v>
      </c>
      <c r="B95" s="38" t="s">
        <v>96</v>
      </c>
      <c r="C95" s="30">
        <v>183.4</v>
      </c>
      <c r="D95" s="30">
        <v>195</v>
      </c>
      <c r="E95" s="34">
        <v>211</v>
      </c>
      <c r="F95" s="30">
        <v>195</v>
      </c>
      <c r="G95" s="30">
        <v>215</v>
      </c>
      <c r="H95" s="30">
        <v>219</v>
      </c>
      <c r="I95" s="30">
        <v>213.5</v>
      </c>
      <c r="J95" s="30">
        <v>215</v>
      </c>
      <c r="K95" s="21">
        <v>0.10256410256410264</v>
      </c>
    </row>
    <row r="96" spans="1:11" ht="12.75">
      <c r="A96" s="39">
        <v>28100</v>
      </c>
      <c r="B96" s="36" t="s">
        <v>97</v>
      </c>
      <c r="C96" s="30">
        <v>114.8</v>
      </c>
      <c r="D96" s="30">
        <v>116.5</v>
      </c>
      <c r="E96" s="34">
        <v>125.3</v>
      </c>
      <c r="F96" s="30">
        <v>111.4</v>
      </c>
      <c r="G96" s="30">
        <v>135.6</v>
      </c>
      <c r="H96" s="30">
        <v>129.7</v>
      </c>
      <c r="I96" s="30">
        <v>118.8</v>
      </c>
      <c r="J96" s="30">
        <v>108.8</v>
      </c>
      <c r="K96" s="21">
        <v>-0.02333931777378817</v>
      </c>
    </row>
    <row r="97" spans="1:11" ht="12.75">
      <c r="A97" s="40">
        <v>28140</v>
      </c>
      <c r="B97" s="38" t="s">
        <v>98</v>
      </c>
      <c r="C97" s="30">
        <v>158.8</v>
      </c>
      <c r="D97" s="30">
        <v>170.4</v>
      </c>
      <c r="E97" s="34">
        <v>181.3</v>
      </c>
      <c r="F97" s="30">
        <v>163.3</v>
      </c>
      <c r="G97" s="30">
        <v>188.6</v>
      </c>
      <c r="H97" s="30">
        <v>188</v>
      </c>
      <c r="I97" s="30">
        <v>179.2</v>
      </c>
      <c r="J97" s="30">
        <v>179</v>
      </c>
      <c r="K97" s="21">
        <v>0.09614206981016515</v>
      </c>
    </row>
    <row r="98" spans="1:11" ht="12.75">
      <c r="A98" s="39">
        <v>28420</v>
      </c>
      <c r="B98" s="36" t="s">
        <v>99</v>
      </c>
      <c r="C98" s="30">
        <v>187.9</v>
      </c>
      <c r="D98" s="30">
        <v>199.3</v>
      </c>
      <c r="E98" s="34">
        <v>222.7</v>
      </c>
      <c r="F98" s="30">
        <v>211.2</v>
      </c>
      <c r="G98" s="30">
        <v>225.2</v>
      </c>
      <c r="H98" s="30">
        <v>224.9</v>
      </c>
      <c r="I98" s="30">
        <v>221.3</v>
      </c>
      <c r="J98" s="30">
        <v>232.3</v>
      </c>
      <c r="K98" s="21">
        <v>0.0999053030303032</v>
      </c>
    </row>
    <row r="99" spans="1:11" ht="12.75">
      <c r="A99" s="40">
        <v>28740</v>
      </c>
      <c r="B99" s="38" t="s">
        <v>100</v>
      </c>
      <c r="C99" s="30">
        <v>200.1</v>
      </c>
      <c r="D99" s="30">
        <v>196.2</v>
      </c>
      <c r="E99" s="34">
        <v>202.6</v>
      </c>
      <c r="F99" s="30">
        <v>191.3</v>
      </c>
      <c r="G99" s="30">
        <v>202.7</v>
      </c>
      <c r="H99" s="30">
        <v>205.2</v>
      </c>
      <c r="I99" s="30">
        <v>210.9</v>
      </c>
      <c r="J99" s="30">
        <v>201</v>
      </c>
      <c r="K99" s="21">
        <v>0.05070569785676948</v>
      </c>
    </row>
    <row r="100" spans="1:11" ht="12.75">
      <c r="A100" s="39">
        <v>28940</v>
      </c>
      <c r="B100" s="36" t="s">
        <v>101</v>
      </c>
      <c r="C100" s="30">
        <v>149.7</v>
      </c>
      <c r="D100" s="30">
        <v>157.2</v>
      </c>
      <c r="E100" s="34">
        <v>165.8</v>
      </c>
      <c r="F100" s="30">
        <v>157</v>
      </c>
      <c r="G100" s="30">
        <v>167.7</v>
      </c>
      <c r="H100" s="30">
        <v>169.6</v>
      </c>
      <c r="I100" s="30">
        <v>166.2</v>
      </c>
      <c r="J100" s="30">
        <v>164.3</v>
      </c>
      <c r="K100" s="21">
        <v>0.046496815286624305</v>
      </c>
    </row>
    <row r="101" spans="1:11" ht="12.75">
      <c r="A101" s="39">
        <v>29460</v>
      </c>
      <c r="B101" s="36" t="s">
        <v>102</v>
      </c>
      <c r="C101" s="30">
        <v>133</v>
      </c>
      <c r="D101" s="30">
        <v>145</v>
      </c>
      <c r="E101" s="34">
        <v>163</v>
      </c>
      <c r="F101" s="30">
        <v>154.9</v>
      </c>
      <c r="G101" s="30">
        <v>159.9</v>
      </c>
      <c r="H101" s="30">
        <v>167</v>
      </c>
      <c r="I101" s="30">
        <v>169.9</v>
      </c>
      <c r="J101" s="30">
        <v>168</v>
      </c>
      <c r="K101" s="21">
        <v>0.08457069076823753</v>
      </c>
    </row>
    <row r="102" spans="1:11" ht="12.75">
      <c r="A102" s="40">
        <v>29620</v>
      </c>
      <c r="B102" s="38" t="s">
        <v>103</v>
      </c>
      <c r="C102" s="30">
        <v>120.1</v>
      </c>
      <c r="D102" s="30">
        <v>128.3</v>
      </c>
      <c r="E102" s="34">
        <v>135.5</v>
      </c>
      <c r="F102" s="30">
        <v>126.6</v>
      </c>
      <c r="G102" s="30">
        <v>139.2</v>
      </c>
      <c r="H102" s="30">
        <v>138.3</v>
      </c>
      <c r="I102" s="30">
        <v>135.9</v>
      </c>
      <c r="J102" s="30">
        <v>121.4</v>
      </c>
      <c r="K102" s="21">
        <v>-0.041074249605055235</v>
      </c>
    </row>
    <row r="103" spans="1:11" ht="12.75">
      <c r="A103" s="39">
        <v>29820</v>
      </c>
      <c r="B103" s="36" t="s">
        <v>104</v>
      </c>
      <c r="C103" s="30">
        <v>198</v>
      </c>
      <c r="D103" s="30">
        <v>216.8</v>
      </c>
      <c r="E103" s="34">
        <v>237.8</v>
      </c>
      <c r="F103" s="30">
        <v>222.5</v>
      </c>
      <c r="G103" s="30">
        <v>242.3</v>
      </c>
      <c r="H103" s="30">
        <v>248.4</v>
      </c>
      <c r="I103" s="30">
        <v>236.2</v>
      </c>
      <c r="J103" s="30">
        <v>240.3</v>
      </c>
      <c r="K103" s="21">
        <v>0.08000000000000007</v>
      </c>
    </row>
    <row r="104" spans="1:11" ht="12.75">
      <c r="A104" s="40">
        <v>30460</v>
      </c>
      <c r="B104" s="38" t="s">
        <v>105</v>
      </c>
      <c r="C104" s="30">
        <v>144</v>
      </c>
      <c r="D104" s="30">
        <v>148.1</v>
      </c>
      <c r="E104" s="34">
        <v>155.3</v>
      </c>
      <c r="F104" s="30">
        <v>146.3</v>
      </c>
      <c r="G104" s="30">
        <v>160.4</v>
      </c>
      <c r="H104" s="30">
        <v>157.3</v>
      </c>
      <c r="I104" s="30">
        <v>152.9</v>
      </c>
      <c r="J104" s="30">
        <v>152.7</v>
      </c>
      <c r="K104" s="21">
        <v>0.04374572795625409</v>
      </c>
    </row>
    <row r="105" spans="1:11" ht="12.75">
      <c r="A105" s="39">
        <v>30700</v>
      </c>
      <c r="B105" s="36" t="s">
        <v>106</v>
      </c>
      <c r="C105" s="30">
        <v>145.6</v>
      </c>
      <c r="D105" s="30">
        <v>156.8</v>
      </c>
      <c r="E105" s="34">
        <v>166.1</v>
      </c>
      <c r="F105" s="30">
        <v>156.1</v>
      </c>
      <c r="G105" s="30">
        <v>162.7</v>
      </c>
      <c r="H105" s="30">
        <v>174.5</v>
      </c>
      <c r="I105" s="30">
        <v>167</v>
      </c>
      <c r="J105" s="30">
        <v>160.2</v>
      </c>
      <c r="K105" s="21">
        <v>0.026265214606021825</v>
      </c>
    </row>
    <row r="106" spans="1:11" ht="12.75">
      <c r="A106" s="40">
        <v>30780</v>
      </c>
      <c r="B106" s="38" t="s">
        <v>107</v>
      </c>
      <c r="C106" s="30">
        <v>131.7</v>
      </c>
      <c r="D106" s="30">
        <v>135.9</v>
      </c>
      <c r="E106" s="34">
        <v>137.8</v>
      </c>
      <c r="F106" s="30">
        <v>130.8</v>
      </c>
      <c r="G106" s="30">
        <v>140.7</v>
      </c>
      <c r="H106" s="30">
        <v>138.6</v>
      </c>
      <c r="I106" s="30">
        <v>138.7</v>
      </c>
      <c r="J106" s="30">
        <v>136.1</v>
      </c>
      <c r="K106" s="21">
        <v>0.040519877675840865</v>
      </c>
    </row>
    <row r="107" spans="1:11" ht="12.75">
      <c r="A107" s="35">
        <v>31084</v>
      </c>
      <c r="B107" s="36" t="s">
        <v>108</v>
      </c>
      <c r="C107" s="30">
        <v>449.5</v>
      </c>
      <c r="D107" s="30">
        <v>480.1</v>
      </c>
      <c r="E107" s="34">
        <v>507.1</v>
      </c>
      <c r="F107" s="30">
        <v>459.4</v>
      </c>
      <c r="G107" s="30">
        <v>480</v>
      </c>
      <c r="H107" s="30">
        <v>536.7</v>
      </c>
      <c r="I107" s="30">
        <v>506.6</v>
      </c>
      <c r="J107" s="30">
        <v>485.8</v>
      </c>
      <c r="K107" s="21">
        <v>0.05746626033957347</v>
      </c>
    </row>
    <row r="108" spans="1:11" ht="12.75">
      <c r="A108" s="40">
        <v>31140</v>
      </c>
      <c r="B108" s="38" t="s">
        <v>109</v>
      </c>
      <c r="C108" s="30">
        <v>142.8</v>
      </c>
      <c r="D108" s="30">
        <v>154.5</v>
      </c>
      <c r="E108" s="34">
        <v>163.2</v>
      </c>
      <c r="F108" s="30">
        <v>148.1</v>
      </c>
      <c r="G108" s="30">
        <v>164</v>
      </c>
      <c r="H108" s="30">
        <v>171.8</v>
      </c>
      <c r="I108" s="30">
        <v>164</v>
      </c>
      <c r="J108" s="30">
        <v>157.7</v>
      </c>
      <c r="K108" s="21">
        <v>0.06482106684672506</v>
      </c>
    </row>
    <row r="109" spans="1:11" ht="12.75">
      <c r="A109" s="39">
        <v>31540</v>
      </c>
      <c r="B109" s="36" t="s">
        <v>110</v>
      </c>
      <c r="C109" s="30">
        <v>228.2</v>
      </c>
      <c r="D109" s="30">
        <v>238</v>
      </c>
      <c r="E109" s="34">
        <v>247.3</v>
      </c>
      <c r="F109" s="30">
        <v>235.9</v>
      </c>
      <c r="G109" s="30">
        <v>248.1</v>
      </c>
      <c r="H109" s="30">
        <v>254.7</v>
      </c>
      <c r="I109" s="30">
        <v>244.9</v>
      </c>
      <c r="J109" s="30">
        <v>251.3</v>
      </c>
      <c r="K109" s="21">
        <v>0.06528189910979232</v>
      </c>
    </row>
    <row r="110" spans="1:11" ht="12.75">
      <c r="A110" s="40">
        <v>31700</v>
      </c>
      <c r="B110" s="38" t="s">
        <v>111</v>
      </c>
      <c r="C110" s="30">
        <v>234.8</v>
      </c>
      <c r="D110" s="30">
        <v>253.2</v>
      </c>
      <c r="E110" s="34">
        <v>262.1</v>
      </c>
      <c r="F110" s="30">
        <v>242.5</v>
      </c>
      <c r="G110" s="30">
        <v>263.2</v>
      </c>
      <c r="H110" s="30">
        <v>271.5</v>
      </c>
      <c r="I110" s="30">
        <v>261.4</v>
      </c>
      <c r="J110" s="30">
        <v>262.2</v>
      </c>
      <c r="K110" s="21">
        <v>0.08123711340206174</v>
      </c>
    </row>
    <row r="111" spans="1:11" ht="12.75">
      <c r="A111" s="39">
        <v>32820</v>
      </c>
      <c r="B111" s="36" t="s">
        <v>112</v>
      </c>
      <c r="C111" s="30">
        <v>138.6</v>
      </c>
      <c r="D111" s="30">
        <v>147</v>
      </c>
      <c r="E111" s="34">
        <v>155.3</v>
      </c>
      <c r="F111" s="30">
        <v>135.8</v>
      </c>
      <c r="G111" s="30">
        <v>160.8</v>
      </c>
      <c r="H111" s="30">
        <v>161.9</v>
      </c>
      <c r="I111" s="30">
        <v>158</v>
      </c>
      <c r="J111" s="30">
        <v>150.1</v>
      </c>
      <c r="K111" s="21">
        <v>0.10530191458026494</v>
      </c>
    </row>
    <row r="112" spans="1:11" ht="12.75">
      <c r="A112" s="40">
        <v>33100</v>
      </c>
      <c r="B112" s="38" t="s">
        <v>113</v>
      </c>
      <c r="C112" s="30">
        <v>260</v>
      </c>
      <c r="D112" s="30">
        <v>280</v>
      </c>
      <c r="E112" s="34">
        <v>305</v>
      </c>
      <c r="F112" s="30">
        <v>286.6</v>
      </c>
      <c r="G112" s="30">
        <v>310</v>
      </c>
      <c r="H112" s="30">
        <v>315</v>
      </c>
      <c r="I112" s="30">
        <v>310.5</v>
      </c>
      <c r="J112" s="30">
        <v>318</v>
      </c>
      <c r="K112" s="21">
        <v>0.10956036287508719</v>
      </c>
    </row>
    <row r="113" spans="1:11" ht="12.75">
      <c r="A113" s="39">
        <v>33340</v>
      </c>
      <c r="B113" s="36" t="s">
        <v>114</v>
      </c>
      <c r="C113" s="30">
        <v>207.8</v>
      </c>
      <c r="D113" s="30">
        <v>220.4</v>
      </c>
      <c r="E113" s="34">
        <v>228.2</v>
      </c>
      <c r="F113" s="30">
        <v>208</v>
      </c>
      <c r="G113" s="30">
        <v>230</v>
      </c>
      <c r="H113" s="30">
        <v>238</v>
      </c>
      <c r="I113" s="30">
        <v>227</v>
      </c>
      <c r="J113" s="30">
        <v>221</v>
      </c>
      <c r="K113" s="21">
        <v>0.0625</v>
      </c>
    </row>
    <row r="114" spans="1:11" ht="12.75">
      <c r="A114" s="40">
        <v>33460</v>
      </c>
      <c r="B114" s="38" t="s">
        <v>115</v>
      </c>
      <c r="C114" s="30">
        <v>208.79329187028</v>
      </c>
      <c r="D114" s="30">
        <v>223.7</v>
      </c>
      <c r="E114" s="34">
        <v>237</v>
      </c>
      <c r="F114" s="30">
        <v>221.5</v>
      </c>
      <c r="G114" s="30">
        <v>242.4</v>
      </c>
      <c r="H114" s="30">
        <v>240.3</v>
      </c>
      <c r="I114" s="30">
        <v>235.2</v>
      </c>
      <c r="J114" s="30">
        <v>234.7</v>
      </c>
      <c r="K114" s="21">
        <v>0.059593679458239235</v>
      </c>
    </row>
    <row r="115" spans="1:11" ht="12.75">
      <c r="A115" s="39">
        <v>33660</v>
      </c>
      <c r="B115" s="36" t="s">
        <v>116</v>
      </c>
      <c r="C115" s="30">
        <v>115.5</v>
      </c>
      <c r="D115" s="30">
        <v>123.9</v>
      </c>
      <c r="E115" s="34">
        <v>132.6</v>
      </c>
      <c r="F115" s="30">
        <v>126.6</v>
      </c>
      <c r="G115" s="30">
        <v>133.9</v>
      </c>
      <c r="H115" s="30">
        <v>135.4</v>
      </c>
      <c r="I115" s="30">
        <v>132.2</v>
      </c>
      <c r="J115" s="30">
        <v>130.4</v>
      </c>
      <c r="K115" s="21">
        <v>0.03001579778830976</v>
      </c>
    </row>
    <row r="116" spans="1:11" ht="12.75">
      <c r="A116" s="40">
        <v>33860</v>
      </c>
      <c r="B116" s="38" t="s">
        <v>117</v>
      </c>
      <c r="C116" s="30">
        <v>126.9</v>
      </c>
      <c r="D116" s="30">
        <v>126.2</v>
      </c>
      <c r="E116" s="34">
        <v>131.2</v>
      </c>
      <c r="F116" s="30">
        <v>122.2</v>
      </c>
      <c r="G116" s="30">
        <v>137.9</v>
      </c>
      <c r="H116" s="30">
        <v>135.8</v>
      </c>
      <c r="I116" s="30">
        <v>129.2</v>
      </c>
      <c r="J116" s="30">
        <v>121.3</v>
      </c>
      <c r="K116" s="21">
        <v>-0.0073649754500818565</v>
      </c>
    </row>
    <row r="117" spans="1:11" ht="12.75">
      <c r="A117" s="40">
        <v>34820</v>
      </c>
      <c r="B117" s="38" t="s">
        <v>118</v>
      </c>
      <c r="C117" s="30">
        <v>177.8</v>
      </c>
      <c r="D117" s="30">
        <v>187.9</v>
      </c>
      <c r="E117" s="34">
        <v>196.7</v>
      </c>
      <c r="F117" s="30">
        <v>188.9</v>
      </c>
      <c r="G117" s="30">
        <v>195.4</v>
      </c>
      <c r="H117" s="30">
        <v>198</v>
      </c>
      <c r="I117" s="30">
        <v>203.1</v>
      </c>
      <c r="J117" s="30">
        <v>194.5</v>
      </c>
      <c r="K117" s="21">
        <v>0.029645314981471715</v>
      </c>
    </row>
    <row r="118" spans="1:11" ht="12.75">
      <c r="A118" s="40">
        <v>34940</v>
      </c>
      <c r="B118" s="38" t="s">
        <v>119</v>
      </c>
      <c r="C118" s="30">
        <v>370</v>
      </c>
      <c r="D118" s="30">
        <v>405</v>
      </c>
      <c r="E118" s="34">
        <v>420.4</v>
      </c>
      <c r="F118" s="30">
        <v>435</v>
      </c>
      <c r="G118" s="30">
        <v>449.5</v>
      </c>
      <c r="H118" s="30">
        <v>395</v>
      </c>
      <c r="I118" s="30">
        <v>415</v>
      </c>
      <c r="J118" s="30">
        <v>435</v>
      </c>
      <c r="K118" s="21">
        <v>0</v>
      </c>
    </row>
    <row r="119" spans="1:11" ht="12.75">
      <c r="A119" s="39">
        <v>34980</v>
      </c>
      <c r="B119" s="36" t="s">
        <v>120</v>
      </c>
      <c r="C119" s="30">
        <v>183</v>
      </c>
      <c r="D119" s="30">
        <v>204.2</v>
      </c>
      <c r="E119" s="34">
        <v>224.5</v>
      </c>
      <c r="F119" s="30">
        <v>204.7</v>
      </c>
      <c r="G119" s="30">
        <v>227</v>
      </c>
      <c r="H119" s="30">
        <v>230</v>
      </c>
      <c r="I119" s="30">
        <v>231.4</v>
      </c>
      <c r="J119" s="30">
        <v>232.2</v>
      </c>
      <c r="K119" s="21">
        <v>0.13434294088910592</v>
      </c>
    </row>
    <row r="120" spans="1:11" ht="12.75">
      <c r="A120" s="39">
        <v>35004</v>
      </c>
      <c r="B120" s="36" t="s">
        <v>121</v>
      </c>
      <c r="C120" s="30">
        <v>405.9</v>
      </c>
      <c r="D120" s="30">
        <v>422.7</v>
      </c>
      <c r="E120" s="34">
        <v>437.5</v>
      </c>
      <c r="F120" s="30">
        <v>422.6</v>
      </c>
      <c r="G120" s="30">
        <v>442.8</v>
      </c>
      <c r="H120" s="30">
        <v>437</v>
      </c>
      <c r="I120" s="30">
        <v>444.2</v>
      </c>
      <c r="J120" s="30">
        <v>443.2</v>
      </c>
      <c r="K120" s="21">
        <v>0.04874585896829142</v>
      </c>
    </row>
    <row r="121" spans="1:11" ht="12.75">
      <c r="A121" s="40">
        <v>35300</v>
      </c>
      <c r="B121" s="38" t="s">
        <v>122</v>
      </c>
      <c r="C121" s="30">
        <v>233.3</v>
      </c>
      <c r="D121" s="30">
        <v>215.4</v>
      </c>
      <c r="E121" s="34">
        <v>219.7</v>
      </c>
      <c r="F121" s="30">
        <v>207.6</v>
      </c>
      <c r="G121" s="30">
        <v>224.7</v>
      </c>
      <c r="H121" s="30">
        <v>229.6</v>
      </c>
      <c r="I121" s="30">
        <v>218</v>
      </c>
      <c r="J121" s="30">
        <v>199.7</v>
      </c>
      <c r="K121" s="21">
        <v>-0.038053949903660955</v>
      </c>
    </row>
    <row r="122" spans="1:11" ht="12.75">
      <c r="A122" s="39">
        <v>35380</v>
      </c>
      <c r="B122" s="36" t="s">
        <v>123</v>
      </c>
      <c r="C122" s="30">
        <v>165</v>
      </c>
      <c r="D122" s="30">
        <v>169.7</v>
      </c>
      <c r="E122" s="34">
        <v>188.1</v>
      </c>
      <c r="F122" s="30">
        <v>175.8</v>
      </c>
      <c r="G122" s="30">
        <v>195.9</v>
      </c>
      <c r="H122" s="30">
        <v>191.3</v>
      </c>
      <c r="I122" s="30">
        <v>186.7</v>
      </c>
      <c r="J122" s="30">
        <v>186.4</v>
      </c>
      <c r="K122" s="21">
        <v>0.06029579067121715</v>
      </c>
    </row>
    <row r="123" spans="1:11" ht="12.75">
      <c r="A123" s="39">
        <v>35614</v>
      </c>
      <c r="B123" s="36" t="s">
        <v>124</v>
      </c>
      <c r="C123" s="30">
        <v>403.6</v>
      </c>
      <c r="D123" s="30">
        <v>398.5</v>
      </c>
      <c r="E123" s="34">
        <v>370.2</v>
      </c>
      <c r="F123" s="30">
        <v>354</v>
      </c>
      <c r="G123" s="30">
        <v>366.6</v>
      </c>
      <c r="H123" s="30">
        <v>383.3</v>
      </c>
      <c r="I123" s="30">
        <v>369.3</v>
      </c>
      <c r="J123" s="30">
        <v>376.8</v>
      </c>
      <c r="K123" s="21">
        <v>0.06440677966101704</v>
      </c>
    </row>
    <row r="124" spans="1:11" ht="12.75">
      <c r="A124" s="40">
        <v>35620</v>
      </c>
      <c r="B124" s="38" t="s">
        <v>125</v>
      </c>
      <c r="C124" s="30">
        <v>384.9</v>
      </c>
      <c r="D124" s="30">
        <v>386.8</v>
      </c>
      <c r="E124" s="34">
        <v>388.5</v>
      </c>
      <c r="F124" s="30">
        <v>372.9</v>
      </c>
      <c r="G124" s="30">
        <v>395.4</v>
      </c>
      <c r="H124" s="30">
        <v>397.6</v>
      </c>
      <c r="I124" s="30">
        <v>382.3</v>
      </c>
      <c r="J124" s="30">
        <v>386</v>
      </c>
      <c r="K124" s="21">
        <v>0.035130061678734226</v>
      </c>
    </row>
    <row r="125" spans="1:11" ht="12.75">
      <c r="A125" s="40">
        <v>35084</v>
      </c>
      <c r="B125" s="38" t="s">
        <v>126</v>
      </c>
      <c r="C125" s="30">
        <v>389.4</v>
      </c>
      <c r="D125" s="30">
        <v>383.9</v>
      </c>
      <c r="E125" s="34">
        <v>374.8</v>
      </c>
      <c r="F125" s="30">
        <v>337</v>
      </c>
      <c r="G125" s="30">
        <v>389.3</v>
      </c>
      <c r="H125" s="30">
        <v>401.8</v>
      </c>
      <c r="I125" s="30">
        <v>353.7</v>
      </c>
      <c r="J125" s="30">
        <v>343.1</v>
      </c>
      <c r="K125" s="21">
        <v>0.018100890207715103</v>
      </c>
    </row>
    <row r="126" spans="1:11" ht="12.75">
      <c r="A126" s="39">
        <v>35840</v>
      </c>
      <c r="B126" s="36" t="s">
        <v>127</v>
      </c>
      <c r="C126" s="30">
        <v>210</v>
      </c>
      <c r="D126" s="30">
        <v>240</v>
      </c>
      <c r="E126" s="34">
        <v>257.8</v>
      </c>
      <c r="F126" s="30">
        <v>255</v>
      </c>
      <c r="G126" s="30">
        <v>265</v>
      </c>
      <c r="H126" s="30">
        <v>259</v>
      </c>
      <c r="I126" s="30">
        <v>260.9</v>
      </c>
      <c r="J126" s="30">
        <v>266.4</v>
      </c>
      <c r="K126" s="21">
        <v>0.04470588235294115</v>
      </c>
    </row>
    <row r="127" spans="1:11" ht="12.75">
      <c r="A127" s="39">
        <v>35980</v>
      </c>
      <c r="B127" s="36" t="s">
        <v>128</v>
      </c>
      <c r="C127" s="30">
        <v>180.2</v>
      </c>
      <c r="D127" s="30">
        <v>203.6</v>
      </c>
      <c r="E127" s="34">
        <v>209.2</v>
      </c>
      <c r="F127" s="30">
        <v>165.8</v>
      </c>
      <c r="G127" s="30">
        <v>213.2</v>
      </c>
      <c r="H127" s="30">
        <v>191.6</v>
      </c>
      <c r="I127" s="30">
        <v>197.3</v>
      </c>
      <c r="J127" s="30">
        <v>169.3</v>
      </c>
      <c r="K127" s="21">
        <v>0.021109770808202644</v>
      </c>
    </row>
    <row r="128" spans="1:11" ht="12.75">
      <c r="A128" s="40">
        <v>36100</v>
      </c>
      <c r="B128" s="38" t="s">
        <v>129</v>
      </c>
      <c r="C128" s="30">
        <v>100</v>
      </c>
      <c r="D128" s="30">
        <v>112</v>
      </c>
      <c r="E128" s="34">
        <v>128</v>
      </c>
      <c r="F128" s="30">
        <v>117.3</v>
      </c>
      <c r="G128" s="30">
        <v>128</v>
      </c>
      <c r="H128" s="30">
        <v>135</v>
      </c>
      <c r="I128" s="30">
        <v>132</v>
      </c>
      <c r="J128" s="30">
        <v>137.9</v>
      </c>
      <c r="K128" s="21">
        <v>0.1756180733162831</v>
      </c>
    </row>
    <row r="129" spans="1:11" ht="12.75">
      <c r="A129" s="39">
        <v>36420</v>
      </c>
      <c r="B129" s="36" t="s">
        <v>130</v>
      </c>
      <c r="C129" s="30">
        <v>150.3</v>
      </c>
      <c r="D129" s="30">
        <v>149.6</v>
      </c>
      <c r="E129" s="34">
        <v>150.8</v>
      </c>
      <c r="F129" s="30">
        <v>141</v>
      </c>
      <c r="G129" s="30">
        <v>154.9</v>
      </c>
      <c r="H129" s="30">
        <v>154.8</v>
      </c>
      <c r="I129" s="30">
        <v>152.3</v>
      </c>
      <c r="J129" s="30">
        <v>144.8</v>
      </c>
      <c r="K129" s="21">
        <v>0.026950354609929228</v>
      </c>
    </row>
    <row r="130" spans="1:11" ht="12.75">
      <c r="A130" s="40">
        <v>36540</v>
      </c>
      <c r="B130" s="38" t="s">
        <v>131</v>
      </c>
      <c r="C130" s="30">
        <v>149</v>
      </c>
      <c r="D130" s="30">
        <v>159.1</v>
      </c>
      <c r="E130" s="34">
        <v>168.8</v>
      </c>
      <c r="F130" s="30">
        <v>157.7</v>
      </c>
      <c r="G130" s="30">
        <v>169.8</v>
      </c>
      <c r="H130" s="30">
        <v>174.2</v>
      </c>
      <c r="I130" s="30">
        <v>168.7</v>
      </c>
      <c r="J130" s="30">
        <v>164.6</v>
      </c>
      <c r="K130" s="21">
        <v>0.043753963221306424</v>
      </c>
    </row>
    <row r="131" spans="1:11" ht="12.75">
      <c r="A131" s="39">
        <v>36740</v>
      </c>
      <c r="B131" s="36" t="s">
        <v>132</v>
      </c>
      <c r="C131" s="30">
        <v>180</v>
      </c>
      <c r="D131" s="30">
        <v>199</v>
      </c>
      <c r="E131" s="34">
        <v>224</v>
      </c>
      <c r="F131" s="30">
        <v>209</v>
      </c>
      <c r="G131" s="30">
        <v>224</v>
      </c>
      <c r="H131" s="30">
        <v>229.9</v>
      </c>
      <c r="I131" s="30">
        <v>227.7</v>
      </c>
      <c r="J131" s="30">
        <v>230</v>
      </c>
      <c r="K131" s="21">
        <v>0.1004784688995215</v>
      </c>
    </row>
    <row r="132" spans="1:11" ht="12.75">
      <c r="A132" s="40">
        <v>36780</v>
      </c>
      <c r="B132" s="38" t="s">
        <v>133</v>
      </c>
      <c r="C132" s="30">
        <v>124.8</v>
      </c>
      <c r="D132" s="30">
        <v>131</v>
      </c>
      <c r="E132" s="34">
        <v>131.2</v>
      </c>
      <c r="F132" s="30">
        <v>127.5</v>
      </c>
      <c r="G132" s="30">
        <v>130.3</v>
      </c>
      <c r="H132" s="30">
        <v>134.3</v>
      </c>
      <c r="I132" s="30">
        <v>129.9</v>
      </c>
      <c r="J132" s="30">
        <v>135.3</v>
      </c>
      <c r="K132" s="21">
        <v>0.06117647058823539</v>
      </c>
    </row>
    <row r="133" spans="1:11" ht="12.75">
      <c r="A133" s="40">
        <v>37340</v>
      </c>
      <c r="B133" s="38" t="s">
        <v>134</v>
      </c>
      <c r="C133" s="30">
        <v>137</v>
      </c>
      <c r="D133" s="30">
        <v>162</v>
      </c>
      <c r="E133" s="34">
        <v>185</v>
      </c>
      <c r="F133" s="30">
        <v>169</v>
      </c>
      <c r="G133" s="30">
        <v>185</v>
      </c>
      <c r="H133" s="30">
        <v>197</v>
      </c>
      <c r="I133" s="30">
        <v>190</v>
      </c>
      <c r="J133" s="30">
        <v>196.3</v>
      </c>
      <c r="K133" s="21">
        <v>0.16153846153846163</v>
      </c>
    </row>
    <row r="134" spans="1:11" ht="12.75">
      <c r="A134" s="40">
        <v>37460</v>
      </c>
      <c r="B134" s="38" t="s">
        <v>135</v>
      </c>
      <c r="C134" s="30">
        <v>170</v>
      </c>
      <c r="D134" s="30">
        <v>177</v>
      </c>
      <c r="E134" s="34">
        <v>189</v>
      </c>
      <c r="F134" s="30">
        <v>174.9</v>
      </c>
      <c r="G134" s="30">
        <v>189.5</v>
      </c>
      <c r="H134" s="30">
        <v>195</v>
      </c>
      <c r="I134" s="30">
        <v>189</v>
      </c>
      <c r="J134" s="30">
        <v>195</v>
      </c>
      <c r="K134" s="21">
        <v>0.11492281303602048</v>
      </c>
    </row>
    <row r="135" spans="1:11" ht="12.75">
      <c r="A135" s="39">
        <v>37860</v>
      </c>
      <c r="B135" s="36" t="s">
        <v>136</v>
      </c>
      <c r="C135" s="30">
        <v>149.9</v>
      </c>
      <c r="D135" s="30">
        <v>157.5</v>
      </c>
      <c r="E135" s="34">
        <v>169.4</v>
      </c>
      <c r="F135" s="30">
        <v>159.9</v>
      </c>
      <c r="G135" s="30">
        <v>171.5</v>
      </c>
      <c r="H135" s="30">
        <v>172</v>
      </c>
      <c r="I135" s="30">
        <v>170</v>
      </c>
      <c r="J135" s="30">
        <v>174.4</v>
      </c>
      <c r="K135" s="21">
        <v>0.09068167604752975</v>
      </c>
    </row>
    <row r="136" spans="1:11" ht="12.75">
      <c r="A136" s="40">
        <v>37900</v>
      </c>
      <c r="B136" s="38" t="s">
        <v>137</v>
      </c>
      <c r="C136" s="30">
        <v>118.9</v>
      </c>
      <c r="D136" s="30">
        <v>120.7</v>
      </c>
      <c r="E136" s="34">
        <v>118</v>
      </c>
      <c r="F136" s="30">
        <v>109.8</v>
      </c>
      <c r="G136" s="30">
        <v>120.5</v>
      </c>
      <c r="H136" s="30">
        <v>123.1</v>
      </c>
      <c r="I136" s="30">
        <v>113.7</v>
      </c>
      <c r="J136" s="30">
        <v>112.5</v>
      </c>
      <c r="K136" s="21">
        <v>0.024590163934426146</v>
      </c>
    </row>
    <row r="137" spans="1:11" ht="12.75">
      <c r="A137" s="39">
        <v>37980</v>
      </c>
      <c r="B137" s="36" t="s">
        <v>138</v>
      </c>
      <c r="C137" s="30">
        <v>220.7</v>
      </c>
      <c r="D137" s="30">
        <v>223.7</v>
      </c>
      <c r="E137" s="34">
        <v>225.4</v>
      </c>
      <c r="F137" s="30">
        <v>203.9</v>
      </c>
      <c r="G137" s="30">
        <v>232.2</v>
      </c>
      <c r="H137" s="30">
        <v>234.8</v>
      </c>
      <c r="I137" s="30">
        <v>221.6</v>
      </c>
      <c r="J137" s="30">
        <v>209</v>
      </c>
      <c r="K137" s="21">
        <v>0.02501226091221187</v>
      </c>
    </row>
    <row r="138" spans="1:11" ht="12.75">
      <c r="A138" s="40">
        <v>38060</v>
      </c>
      <c r="B138" s="38" t="s">
        <v>139</v>
      </c>
      <c r="C138" s="30">
        <v>198.5</v>
      </c>
      <c r="D138" s="30">
        <v>216.4</v>
      </c>
      <c r="E138" s="34">
        <v>232.7</v>
      </c>
      <c r="F138" s="30">
        <v>223.1</v>
      </c>
      <c r="G138" s="30">
        <v>234.7</v>
      </c>
      <c r="H138" s="30">
        <v>235.3</v>
      </c>
      <c r="I138" s="30">
        <v>235.6</v>
      </c>
      <c r="J138" s="30">
        <v>237.9</v>
      </c>
      <c r="K138" s="21">
        <v>0.06633796503809952</v>
      </c>
    </row>
    <row r="139" spans="1:11" ht="12.75">
      <c r="A139" s="39">
        <v>38340</v>
      </c>
      <c r="B139" s="36" t="s">
        <v>140</v>
      </c>
      <c r="C139" s="30">
        <v>186.2</v>
      </c>
      <c r="D139" s="30">
        <v>195.7</v>
      </c>
      <c r="E139" s="34">
        <v>193.6</v>
      </c>
      <c r="F139" s="30">
        <v>178.1</v>
      </c>
      <c r="G139" s="30">
        <v>190.9</v>
      </c>
      <c r="H139" s="30">
        <v>207.8</v>
      </c>
      <c r="I139" s="30">
        <v>190.8</v>
      </c>
      <c r="J139" s="30">
        <v>189.9</v>
      </c>
      <c r="K139" s="21">
        <v>0.06625491297024144</v>
      </c>
    </row>
    <row r="140" spans="1:11" ht="12.75">
      <c r="A140" s="40">
        <v>38940</v>
      </c>
      <c r="B140" s="38" t="s">
        <v>141</v>
      </c>
      <c r="C140" s="30">
        <v>150</v>
      </c>
      <c r="D140" s="30">
        <v>178</v>
      </c>
      <c r="E140" s="34">
        <v>205</v>
      </c>
      <c r="F140" s="30">
        <v>195</v>
      </c>
      <c r="G140" s="30">
        <v>209</v>
      </c>
      <c r="H140" s="30">
        <v>205</v>
      </c>
      <c r="I140" s="30">
        <v>214.5</v>
      </c>
      <c r="J140" s="30">
        <v>222.5</v>
      </c>
      <c r="K140" s="21">
        <v>0.14102564102564097</v>
      </c>
    </row>
    <row r="141" spans="1:11" ht="12.75">
      <c r="A141" s="40">
        <v>38860</v>
      </c>
      <c r="B141" s="38" t="s">
        <v>142</v>
      </c>
      <c r="C141" s="30">
        <v>227.7</v>
      </c>
      <c r="D141" s="30">
        <v>237.3</v>
      </c>
      <c r="E141" s="34">
        <v>248.7</v>
      </c>
      <c r="F141" s="30">
        <v>226.6</v>
      </c>
      <c r="G141" s="30">
        <v>248.8</v>
      </c>
      <c r="H141" s="30">
        <v>260.8</v>
      </c>
      <c r="I141" s="30">
        <v>253.3</v>
      </c>
      <c r="J141" s="30">
        <v>248</v>
      </c>
      <c r="K141" s="21">
        <v>0.09443954104148289</v>
      </c>
    </row>
    <row r="142" spans="1:11" ht="12.75">
      <c r="A142" s="39">
        <v>38900</v>
      </c>
      <c r="B142" s="36" t="s">
        <v>143</v>
      </c>
      <c r="C142" s="30">
        <v>286</v>
      </c>
      <c r="D142" s="30">
        <v>312.1</v>
      </c>
      <c r="E142" s="34">
        <v>351.2</v>
      </c>
      <c r="F142" s="30">
        <v>326.7</v>
      </c>
      <c r="G142" s="30">
        <v>356.7</v>
      </c>
      <c r="H142" s="30">
        <v>358.5</v>
      </c>
      <c r="I142" s="30">
        <v>354.7</v>
      </c>
      <c r="J142" s="30">
        <v>359.9</v>
      </c>
      <c r="K142" s="21">
        <v>0.1016222834404652</v>
      </c>
    </row>
    <row r="143" spans="1:11" ht="12.75">
      <c r="A143" s="40">
        <v>39300</v>
      </c>
      <c r="B143" s="38" t="s">
        <v>144</v>
      </c>
      <c r="C143" s="30">
        <v>238.8</v>
      </c>
      <c r="D143" s="30">
        <v>248.8</v>
      </c>
      <c r="E143" s="34">
        <v>264.2</v>
      </c>
      <c r="F143" s="30">
        <v>245.9</v>
      </c>
      <c r="G143" s="30">
        <v>265.6</v>
      </c>
      <c r="H143" s="30">
        <v>273.7</v>
      </c>
      <c r="I143" s="30">
        <v>263.6</v>
      </c>
      <c r="J143" s="30">
        <v>260.8</v>
      </c>
      <c r="K143" s="21">
        <v>0.060593737291581906</v>
      </c>
    </row>
    <row r="144" spans="1:11" ht="12.75">
      <c r="A144" s="40">
        <v>39460</v>
      </c>
      <c r="B144" s="38" t="s">
        <v>145</v>
      </c>
      <c r="C144" s="30">
        <v>147</v>
      </c>
      <c r="D144" s="30">
        <v>168</v>
      </c>
      <c r="E144" s="34">
        <v>189.9</v>
      </c>
      <c r="F144" s="30">
        <v>180</v>
      </c>
      <c r="G144" s="30">
        <v>190</v>
      </c>
      <c r="H144" s="30">
        <v>189.3</v>
      </c>
      <c r="I144" s="30">
        <v>195</v>
      </c>
      <c r="J144" s="30">
        <v>197.5</v>
      </c>
      <c r="K144" s="21">
        <v>0.09722222222222232</v>
      </c>
    </row>
    <row r="145" spans="1:11" ht="12.75">
      <c r="A145" s="39">
        <v>39580</v>
      </c>
      <c r="B145" s="36" t="s">
        <v>146</v>
      </c>
      <c r="C145" s="30">
        <v>208.6</v>
      </c>
      <c r="D145" s="30">
        <v>238.2</v>
      </c>
      <c r="E145" s="34">
        <v>247.9</v>
      </c>
      <c r="F145" s="30">
        <v>233.4</v>
      </c>
      <c r="G145" s="30">
        <v>258.8</v>
      </c>
      <c r="H145" s="30">
        <v>250.2</v>
      </c>
      <c r="I145" s="30">
        <v>244</v>
      </c>
      <c r="J145" s="30">
        <v>250.3</v>
      </c>
      <c r="K145" s="21">
        <v>0.072407883461868</v>
      </c>
    </row>
    <row r="146" spans="1:11" ht="12.75">
      <c r="A146" s="40">
        <v>39740</v>
      </c>
      <c r="B146" s="38" t="s">
        <v>147</v>
      </c>
      <c r="C146" s="30">
        <v>148.7</v>
      </c>
      <c r="D146" s="30">
        <v>150.2</v>
      </c>
      <c r="E146" s="34">
        <v>156.2</v>
      </c>
      <c r="F146" s="30">
        <v>142.1</v>
      </c>
      <c r="G146" s="30">
        <v>158.3</v>
      </c>
      <c r="H146" s="30">
        <v>162.1</v>
      </c>
      <c r="I146" s="30">
        <v>154.9</v>
      </c>
      <c r="J146" s="30">
        <v>148.4</v>
      </c>
      <c r="K146" s="21">
        <v>0.044334975369458185</v>
      </c>
    </row>
    <row r="147" spans="1:11" ht="12.75">
      <c r="A147" s="39">
        <v>39900</v>
      </c>
      <c r="B147" s="36" t="s">
        <v>148</v>
      </c>
      <c r="C147" s="30">
        <v>247.5</v>
      </c>
      <c r="D147" s="30">
        <v>283.6</v>
      </c>
      <c r="E147" s="34">
        <v>306</v>
      </c>
      <c r="F147" s="30">
        <v>291.4</v>
      </c>
      <c r="G147" s="30">
        <v>307.9</v>
      </c>
      <c r="H147" s="30">
        <v>314.4</v>
      </c>
      <c r="I147" s="30">
        <v>308.7</v>
      </c>
      <c r="J147" s="30">
        <v>320.3</v>
      </c>
      <c r="K147" s="21">
        <v>0.09917638984214161</v>
      </c>
    </row>
    <row r="148" spans="1:11" ht="12.75">
      <c r="A148" s="40">
        <v>40060</v>
      </c>
      <c r="B148" s="38" t="s">
        <v>149</v>
      </c>
      <c r="C148" s="30">
        <v>220.2</v>
      </c>
      <c r="D148" s="30">
        <v>227.3</v>
      </c>
      <c r="E148" s="34">
        <v>235.4</v>
      </c>
      <c r="F148" s="30">
        <v>217</v>
      </c>
      <c r="G148" s="30">
        <v>240.4</v>
      </c>
      <c r="H148" s="30">
        <v>239.8</v>
      </c>
      <c r="I148" s="30">
        <v>237.1</v>
      </c>
      <c r="J148" s="30">
        <v>234.6</v>
      </c>
      <c r="K148" s="21">
        <v>0.08110599078341019</v>
      </c>
    </row>
    <row r="149" spans="1:11" ht="12.75">
      <c r="A149" s="39">
        <v>40140</v>
      </c>
      <c r="B149" s="36" t="s">
        <v>150</v>
      </c>
      <c r="C149" s="30">
        <v>273.9</v>
      </c>
      <c r="D149" s="30">
        <v>290.7</v>
      </c>
      <c r="E149" s="34">
        <v>313.5</v>
      </c>
      <c r="F149" s="30">
        <v>297.9</v>
      </c>
      <c r="G149" s="30">
        <v>315.5</v>
      </c>
      <c r="H149" s="30">
        <v>319</v>
      </c>
      <c r="I149" s="30">
        <v>317.7</v>
      </c>
      <c r="J149" s="30">
        <v>326.5</v>
      </c>
      <c r="K149" s="21">
        <v>0.09600537092984229</v>
      </c>
    </row>
    <row r="150" spans="1:11" s="2" customFormat="1" ht="12.75">
      <c r="A150" s="40">
        <v>40380</v>
      </c>
      <c r="B150" s="38" t="s">
        <v>151</v>
      </c>
      <c r="C150" s="30">
        <v>129.6</v>
      </c>
      <c r="D150" s="30">
        <v>134</v>
      </c>
      <c r="E150" s="34">
        <v>133.4</v>
      </c>
      <c r="F150" s="30">
        <v>122</v>
      </c>
      <c r="G150" s="30">
        <v>134.6</v>
      </c>
      <c r="H150" s="30">
        <v>139.3</v>
      </c>
      <c r="I150" s="30">
        <v>132.8</v>
      </c>
      <c r="J150" s="30">
        <v>128.5</v>
      </c>
      <c r="K150" s="21">
        <v>0.05327868852459017</v>
      </c>
    </row>
    <row r="151" spans="1:11" ht="12" customHeight="1">
      <c r="A151" s="39">
        <v>40420</v>
      </c>
      <c r="B151" s="36" t="s">
        <v>152</v>
      </c>
      <c r="C151" s="30">
        <v>86.3</v>
      </c>
      <c r="D151" s="30">
        <v>91.4</v>
      </c>
      <c r="E151" s="34">
        <v>107.1</v>
      </c>
      <c r="F151" s="30">
        <v>95.8</v>
      </c>
      <c r="G151" s="30">
        <v>109</v>
      </c>
      <c r="H151" s="30">
        <v>111.9</v>
      </c>
      <c r="I151" s="30">
        <v>109.5</v>
      </c>
      <c r="J151" s="30">
        <v>105.1</v>
      </c>
      <c r="K151" s="21">
        <v>0.09707724425887254</v>
      </c>
    </row>
    <row r="152" spans="1:11" ht="12.75">
      <c r="A152" s="40">
        <v>40900</v>
      </c>
      <c r="B152" s="38" t="s">
        <v>153</v>
      </c>
      <c r="C152" s="30">
        <v>268.7</v>
      </c>
      <c r="D152" s="30">
        <v>291</v>
      </c>
      <c r="E152" s="34">
        <v>320</v>
      </c>
      <c r="F152" s="30">
        <v>297</v>
      </c>
      <c r="G152" s="30">
        <v>323.7</v>
      </c>
      <c r="H152" s="30">
        <v>327</v>
      </c>
      <c r="I152" s="30">
        <v>319</v>
      </c>
      <c r="J152" s="30">
        <v>319.7</v>
      </c>
      <c r="K152" s="21">
        <v>0.0764309764309763</v>
      </c>
    </row>
    <row r="153" spans="1:11" ht="12.75">
      <c r="A153" s="39">
        <v>40980</v>
      </c>
      <c r="B153" s="36" t="s">
        <v>154</v>
      </c>
      <c r="C153" s="30" t="s">
        <v>67</v>
      </c>
      <c r="D153" s="30" t="s">
        <v>67</v>
      </c>
      <c r="E153" s="34" t="s">
        <v>67</v>
      </c>
      <c r="F153" s="30" t="s">
        <v>67</v>
      </c>
      <c r="G153" s="30" t="s">
        <v>67</v>
      </c>
      <c r="H153" s="30" t="s">
        <v>67</v>
      </c>
      <c r="I153" s="30" t="s">
        <v>67</v>
      </c>
      <c r="J153" s="30" t="s">
        <v>67</v>
      </c>
      <c r="K153" s="21" t="s">
        <v>67</v>
      </c>
    </row>
    <row r="154" spans="1:11" ht="12.75">
      <c r="A154" s="40">
        <v>41180</v>
      </c>
      <c r="B154" s="38" t="s">
        <v>155</v>
      </c>
      <c r="C154" s="30">
        <v>148.662682602922</v>
      </c>
      <c r="D154" s="30">
        <v>158</v>
      </c>
      <c r="E154" s="34">
        <v>163.9</v>
      </c>
      <c r="F154" s="30">
        <v>147.8</v>
      </c>
      <c r="G154" s="30">
        <v>170.3</v>
      </c>
      <c r="H154" s="30">
        <v>170</v>
      </c>
      <c r="I154" s="30">
        <v>160.8</v>
      </c>
      <c r="J154" s="30">
        <v>154.9</v>
      </c>
      <c r="K154" s="21">
        <v>0.04803788903924211</v>
      </c>
    </row>
    <row r="155" spans="1:11" ht="12.75">
      <c r="A155" s="39">
        <v>41420</v>
      </c>
      <c r="B155" s="36" t="s">
        <v>156</v>
      </c>
      <c r="C155" s="30">
        <v>187.7</v>
      </c>
      <c r="D155" s="30">
        <v>210.3</v>
      </c>
      <c r="E155" s="34">
        <v>237.2</v>
      </c>
      <c r="F155" s="30">
        <v>221.8</v>
      </c>
      <c r="G155" s="30">
        <v>236.2</v>
      </c>
      <c r="H155" s="30">
        <v>240.7</v>
      </c>
      <c r="I155" s="30">
        <v>245.2</v>
      </c>
      <c r="J155" s="30">
        <v>248.2</v>
      </c>
      <c r="K155" s="21">
        <v>0.11902614968440028</v>
      </c>
    </row>
    <row r="156" spans="1:11" ht="12.75">
      <c r="A156" s="40">
        <v>41620</v>
      </c>
      <c r="B156" s="38" t="s">
        <v>157</v>
      </c>
      <c r="C156" s="30">
        <v>239.1</v>
      </c>
      <c r="D156" s="30">
        <v>255</v>
      </c>
      <c r="E156" s="34">
        <v>272.5</v>
      </c>
      <c r="F156" s="30">
        <v>258.4</v>
      </c>
      <c r="G156" s="30">
        <v>276.9</v>
      </c>
      <c r="H156" s="30">
        <v>271.3</v>
      </c>
      <c r="I156" s="30">
        <v>282.1</v>
      </c>
      <c r="J156" s="30">
        <v>284</v>
      </c>
      <c r="K156" s="21">
        <v>0.09907120743034059</v>
      </c>
    </row>
    <row r="157" spans="1:11" ht="12.75">
      <c r="A157" s="39">
        <v>41700</v>
      </c>
      <c r="B157" s="36" t="s">
        <v>158</v>
      </c>
      <c r="C157" s="30">
        <v>182.1</v>
      </c>
      <c r="D157" s="30">
        <v>195</v>
      </c>
      <c r="E157" s="34">
        <v>206.9</v>
      </c>
      <c r="F157" s="30">
        <v>195.5</v>
      </c>
      <c r="G157" s="30">
        <v>210.5</v>
      </c>
      <c r="H157" s="30">
        <v>212.3</v>
      </c>
      <c r="I157" s="30">
        <v>206.3</v>
      </c>
      <c r="J157" s="30">
        <v>202.6</v>
      </c>
      <c r="K157" s="21">
        <v>0.03631713554987215</v>
      </c>
    </row>
    <row r="158" spans="1:11" ht="12.75">
      <c r="A158" s="40">
        <v>41740</v>
      </c>
      <c r="B158" s="38" t="s">
        <v>159</v>
      </c>
      <c r="C158" s="30">
        <v>497.9</v>
      </c>
      <c r="D158" s="30">
        <v>529.5</v>
      </c>
      <c r="E158" s="34">
        <v>565</v>
      </c>
      <c r="F158" s="30">
        <v>537</v>
      </c>
      <c r="G158" s="30">
        <v>589.9</v>
      </c>
      <c r="H158" s="30">
        <v>589.3</v>
      </c>
      <c r="I158" s="30">
        <v>568</v>
      </c>
      <c r="J158" s="30">
        <v>564</v>
      </c>
      <c r="K158" s="21">
        <v>0.05027932960893855</v>
      </c>
    </row>
    <row r="159" spans="1:11" ht="12.75">
      <c r="A159" s="39">
        <v>41860</v>
      </c>
      <c r="B159" s="36" t="s">
        <v>160</v>
      </c>
      <c r="C159" s="30">
        <v>715.8</v>
      </c>
      <c r="D159" s="30">
        <v>781</v>
      </c>
      <c r="E159" s="34">
        <v>838.6</v>
      </c>
      <c r="F159" s="30">
        <v>765</v>
      </c>
      <c r="G159" s="30">
        <v>885.6</v>
      </c>
      <c r="H159" s="30">
        <v>831.2</v>
      </c>
      <c r="I159" s="30">
        <v>830</v>
      </c>
      <c r="J159" s="30">
        <v>815</v>
      </c>
      <c r="K159" s="21">
        <v>0.065359477124183</v>
      </c>
    </row>
    <row r="160" spans="1:11" ht="12.75">
      <c r="A160" s="40">
        <v>41940</v>
      </c>
      <c r="B160" s="38" t="s">
        <v>161</v>
      </c>
      <c r="C160" s="30">
        <v>860</v>
      </c>
      <c r="D160" s="30">
        <v>940</v>
      </c>
      <c r="E160" s="34">
        <v>1000</v>
      </c>
      <c r="F160" s="30">
        <v>970</v>
      </c>
      <c r="G160" s="30">
        <v>1085</v>
      </c>
      <c r="H160" s="30">
        <v>1000</v>
      </c>
      <c r="I160" s="30">
        <v>1005</v>
      </c>
      <c r="J160" s="30">
        <v>1070</v>
      </c>
      <c r="K160" s="21">
        <v>0.10309278350515472</v>
      </c>
    </row>
    <row r="161" spans="1:11" ht="12.75">
      <c r="A161" s="40">
        <v>42660</v>
      </c>
      <c r="B161" s="38" t="s">
        <v>162</v>
      </c>
      <c r="C161" s="30">
        <v>356.6</v>
      </c>
      <c r="D161" s="30">
        <v>379.7</v>
      </c>
      <c r="E161" s="34">
        <v>414.5</v>
      </c>
      <c r="F161" s="30">
        <v>383.1</v>
      </c>
      <c r="G161" s="30">
        <v>420.5</v>
      </c>
      <c r="H161" s="30">
        <v>422.1</v>
      </c>
      <c r="I161" s="30">
        <v>423.3</v>
      </c>
      <c r="J161" s="30">
        <v>422.1</v>
      </c>
      <c r="K161" s="21">
        <v>0.10180109631949885</v>
      </c>
    </row>
    <row r="162" spans="1:11" ht="12.75">
      <c r="A162" s="40">
        <v>42680</v>
      </c>
      <c r="B162" s="38" t="s">
        <v>163</v>
      </c>
      <c r="C162" s="30">
        <v>160</v>
      </c>
      <c r="D162" s="30">
        <v>181</v>
      </c>
      <c r="E162" s="34">
        <v>201</v>
      </c>
      <c r="F162" s="30">
        <v>185.3</v>
      </c>
      <c r="G162" s="30">
        <v>210</v>
      </c>
      <c r="H162" s="30">
        <v>200</v>
      </c>
      <c r="I162" s="30">
        <v>205</v>
      </c>
      <c r="J162" s="30">
        <v>219</v>
      </c>
      <c r="K162" s="21">
        <v>0.1818672423097678</v>
      </c>
    </row>
    <row r="163" spans="1:11" ht="12.75">
      <c r="A163" s="40">
        <v>43300</v>
      </c>
      <c r="B163" s="38" t="s">
        <v>164</v>
      </c>
      <c r="C163" s="30">
        <v>117.1</v>
      </c>
      <c r="D163" s="30">
        <v>131.3</v>
      </c>
      <c r="E163" s="34">
        <v>144.8</v>
      </c>
      <c r="F163" s="30">
        <v>137.3</v>
      </c>
      <c r="G163" s="30">
        <v>140.9</v>
      </c>
      <c r="H163" s="30">
        <v>152.1</v>
      </c>
      <c r="I163" s="30">
        <v>148.7</v>
      </c>
      <c r="J163" s="30">
        <v>149.6</v>
      </c>
      <c r="K163" s="21">
        <v>0.08958485069191546</v>
      </c>
    </row>
    <row r="164" spans="1:11" ht="12.75">
      <c r="A164" s="39">
        <v>43340</v>
      </c>
      <c r="B164" s="36" t="s">
        <v>165</v>
      </c>
      <c r="C164" s="30">
        <v>158.6</v>
      </c>
      <c r="D164" s="30">
        <v>160.6</v>
      </c>
      <c r="E164" s="34">
        <v>166.6</v>
      </c>
      <c r="F164" s="30">
        <v>158.2</v>
      </c>
      <c r="G164" s="30">
        <v>170.7</v>
      </c>
      <c r="H164" s="30">
        <v>170</v>
      </c>
      <c r="I164" s="30">
        <v>167.1</v>
      </c>
      <c r="J164" s="30">
        <v>166.2</v>
      </c>
      <c r="K164" s="21">
        <v>0.050568900126422234</v>
      </c>
    </row>
    <row r="165" spans="1:11" ht="12.75">
      <c r="A165" s="40">
        <v>43620</v>
      </c>
      <c r="B165" s="38" t="s">
        <v>166</v>
      </c>
      <c r="C165" s="30">
        <v>162.3</v>
      </c>
      <c r="D165" s="30">
        <v>174</v>
      </c>
      <c r="E165" s="34">
        <v>185.8</v>
      </c>
      <c r="F165" s="30">
        <v>176.6</v>
      </c>
      <c r="G165" s="30">
        <v>186.8</v>
      </c>
      <c r="H165" s="30">
        <v>192.3</v>
      </c>
      <c r="I165" s="30">
        <v>181.3</v>
      </c>
      <c r="J165" s="30">
        <v>185</v>
      </c>
      <c r="K165" s="21">
        <v>0.047565118912797244</v>
      </c>
    </row>
    <row r="166" spans="1:11" ht="12.75">
      <c r="A166" s="39">
        <v>43780</v>
      </c>
      <c r="B166" s="36" t="s">
        <v>167</v>
      </c>
      <c r="C166" s="30">
        <v>106.7</v>
      </c>
      <c r="D166" s="30">
        <v>113.4</v>
      </c>
      <c r="E166" s="34">
        <v>118</v>
      </c>
      <c r="F166" s="30">
        <v>99.8</v>
      </c>
      <c r="G166" s="30">
        <v>121.8</v>
      </c>
      <c r="H166" s="30">
        <v>128.5</v>
      </c>
      <c r="I166" s="30">
        <v>113.7</v>
      </c>
      <c r="J166" s="30">
        <v>113.4</v>
      </c>
      <c r="K166" s="21">
        <v>0.1362725450901805</v>
      </c>
    </row>
    <row r="167" spans="1:11" ht="12.75">
      <c r="A167" s="40">
        <v>43900</v>
      </c>
      <c r="B167" s="38" t="s">
        <v>168</v>
      </c>
      <c r="C167" s="30">
        <v>129.9</v>
      </c>
      <c r="D167" s="30">
        <v>138.9</v>
      </c>
      <c r="E167" s="34">
        <v>148</v>
      </c>
      <c r="F167" s="30">
        <v>135.4</v>
      </c>
      <c r="G167" s="30">
        <v>145.6</v>
      </c>
      <c r="H167" s="30">
        <v>155.9</v>
      </c>
      <c r="I167" s="30">
        <v>150.9</v>
      </c>
      <c r="J167" s="30">
        <v>150.6</v>
      </c>
      <c r="K167" s="21">
        <v>0.11225997045790237</v>
      </c>
    </row>
    <row r="168" spans="1:11" ht="12.75">
      <c r="A168" s="39">
        <v>44060</v>
      </c>
      <c r="B168" s="36" t="s">
        <v>169</v>
      </c>
      <c r="C168" s="30">
        <v>178.3</v>
      </c>
      <c r="D168" s="30">
        <v>191.9</v>
      </c>
      <c r="E168" s="34">
        <v>207.2</v>
      </c>
      <c r="F168" s="30">
        <v>192.7</v>
      </c>
      <c r="G168" s="30">
        <v>209.5</v>
      </c>
      <c r="H168" s="30">
        <v>214.4</v>
      </c>
      <c r="I168" s="30">
        <v>205.4</v>
      </c>
      <c r="J168" s="30">
        <v>209.7</v>
      </c>
      <c r="K168" s="21">
        <v>0.08822003113648158</v>
      </c>
    </row>
    <row r="169" spans="1:11" ht="12.75">
      <c r="A169" s="40">
        <v>44100</v>
      </c>
      <c r="B169" s="38" t="s">
        <v>170</v>
      </c>
      <c r="C169" s="30">
        <v>122.4</v>
      </c>
      <c r="D169" s="30">
        <v>121.6</v>
      </c>
      <c r="E169" s="34">
        <v>135</v>
      </c>
      <c r="F169" s="30">
        <v>131.2</v>
      </c>
      <c r="G169" s="30">
        <v>143.1</v>
      </c>
      <c r="H169" s="30">
        <v>135.8</v>
      </c>
      <c r="I169" s="30">
        <v>126.4</v>
      </c>
      <c r="J169" s="30">
        <v>127.8</v>
      </c>
      <c r="K169" s="21">
        <v>-0.02591463414634143</v>
      </c>
    </row>
    <row r="170" spans="1:11" ht="12.75">
      <c r="A170" s="39">
        <v>44140</v>
      </c>
      <c r="B170" s="36" t="s">
        <v>171</v>
      </c>
      <c r="C170" s="30">
        <v>193.8</v>
      </c>
      <c r="D170" s="30">
        <v>197</v>
      </c>
      <c r="E170" s="34">
        <v>197.2</v>
      </c>
      <c r="F170" s="30">
        <v>178.7</v>
      </c>
      <c r="G170" s="30">
        <v>201.6</v>
      </c>
      <c r="H170" s="30">
        <v>209.7</v>
      </c>
      <c r="I170" s="30">
        <v>192.4</v>
      </c>
      <c r="J170" s="30">
        <v>186.2</v>
      </c>
      <c r="K170" s="21">
        <v>0.04196978175713495</v>
      </c>
    </row>
    <row r="171" spans="1:11" ht="12.75">
      <c r="A171" s="40">
        <v>44180</v>
      </c>
      <c r="B171" s="38" t="s">
        <v>172</v>
      </c>
      <c r="C171" s="30">
        <v>121.2</v>
      </c>
      <c r="D171" s="30">
        <v>124.4</v>
      </c>
      <c r="E171" s="34">
        <v>130.3</v>
      </c>
      <c r="F171" s="30">
        <v>119.9</v>
      </c>
      <c r="G171" s="30">
        <v>133.2</v>
      </c>
      <c r="H171" s="30">
        <v>132</v>
      </c>
      <c r="I171" s="30">
        <v>132.1</v>
      </c>
      <c r="J171" s="30">
        <v>127.4</v>
      </c>
      <c r="K171" s="21">
        <v>0.06255212677231015</v>
      </c>
    </row>
    <row r="172" spans="1:11" ht="12.75">
      <c r="A172" s="39">
        <v>45060</v>
      </c>
      <c r="B172" s="36" t="s">
        <v>173</v>
      </c>
      <c r="C172" s="30">
        <v>125.8</v>
      </c>
      <c r="D172" s="30">
        <v>128.3</v>
      </c>
      <c r="E172" s="34">
        <v>129.1</v>
      </c>
      <c r="F172" s="30">
        <v>114.4</v>
      </c>
      <c r="G172" s="30">
        <v>128.4</v>
      </c>
      <c r="H172" s="30">
        <v>137</v>
      </c>
      <c r="I172" s="30">
        <v>129.6</v>
      </c>
      <c r="J172" s="30">
        <v>116.5</v>
      </c>
      <c r="K172" s="21">
        <v>0.018356643356643332</v>
      </c>
    </row>
    <row r="173" spans="1:11" ht="12.75">
      <c r="A173" s="40">
        <v>45220</v>
      </c>
      <c r="B173" s="38" t="s">
        <v>174</v>
      </c>
      <c r="C173" s="30">
        <v>168.5</v>
      </c>
      <c r="D173" s="30">
        <v>176.5</v>
      </c>
      <c r="E173" s="34">
        <v>187</v>
      </c>
      <c r="F173" s="30">
        <v>175</v>
      </c>
      <c r="G173" s="30">
        <v>187.3</v>
      </c>
      <c r="H173" s="30">
        <v>193.9</v>
      </c>
      <c r="I173" s="30">
        <v>193.6</v>
      </c>
      <c r="J173" s="30">
        <v>185</v>
      </c>
      <c r="K173" s="21">
        <v>0.05714285714285716</v>
      </c>
    </row>
    <row r="174" spans="1:11" ht="12.75">
      <c r="A174" s="39">
        <v>45300</v>
      </c>
      <c r="B174" s="36" t="s">
        <v>175</v>
      </c>
      <c r="C174" s="30">
        <v>158</v>
      </c>
      <c r="D174" s="30">
        <v>173.9</v>
      </c>
      <c r="E174" s="34">
        <v>198</v>
      </c>
      <c r="F174" s="30">
        <v>182</v>
      </c>
      <c r="G174" s="30">
        <v>200</v>
      </c>
      <c r="H174" s="30">
        <v>205</v>
      </c>
      <c r="I174" s="30">
        <v>205</v>
      </c>
      <c r="J174" s="30">
        <v>207.5</v>
      </c>
      <c r="K174" s="21">
        <v>0.14010989010989006</v>
      </c>
    </row>
    <row r="175" spans="1:11" ht="12.75">
      <c r="A175" s="40">
        <v>45780</v>
      </c>
      <c r="B175" s="38" t="s">
        <v>176</v>
      </c>
      <c r="C175" s="30">
        <v>87.2</v>
      </c>
      <c r="D175" s="30">
        <v>107.3</v>
      </c>
      <c r="E175" s="34">
        <v>117</v>
      </c>
      <c r="F175" s="30">
        <v>100</v>
      </c>
      <c r="G175" s="30">
        <v>125.1</v>
      </c>
      <c r="H175" s="30">
        <v>119.8</v>
      </c>
      <c r="I175" s="30">
        <v>120.3</v>
      </c>
      <c r="J175" s="30">
        <v>107.6</v>
      </c>
      <c r="K175" s="21">
        <v>0.07599999999999985</v>
      </c>
    </row>
    <row r="176" spans="1:11" ht="12.75">
      <c r="A176" s="39">
        <v>45820</v>
      </c>
      <c r="B176" s="36" t="s">
        <v>177</v>
      </c>
      <c r="C176" s="30">
        <v>111.9</v>
      </c>
      <c r="D176" s="30">
        <v>119.1</v>
      </c>
      <c r="E176" s="34">
        <v>124</v>
      </c>
      <c r="F176" s="30">
        <v>111.1</v>
      </c>
      <c r="G176" s="30">
        <v>129.8</v>
      </c>
      <c r="H176" s="30">
        <v>127.1</v>
      </c>
      <c r="I176" s="30">
        <v>125.1</v>
      </c>
      <c r="J176" s="30">
        <v>121.4</v>
      </c>
      <c r="K176" s="21">
        <v>0.09270927092709291</v>
      </c>
    </row>
    <row r="177" spans="1:11" ht="12.75">
      <c r="A177" s="40">
        <v>45940</v>
      </c>
      <c r="B177" s="38" t="s">
        <v>178</v>
      </c>
      <c r="C177" s="30">
        <v>267.1</v>
      </c>
      <c r="D177" s="30">
        <v>262.3</v>
      </c>
      <c r="E177" s="34">
        <v>253.1</v>
      </c>
      <c r="F177" s="30">
        <v>222.5</v>
      </c>
      <c r="G177" s="30">
        <v>274.9</v>
      </c>
      <c r="H177" s="30">
        <v>276.9</v>
      </c>
      <c r="I177" s="30">
        <v>233.6</v>
      </c>
      <c r="J177" s="30">
        <v>215.9</v>
      </c>
      <c r="K177" s="21">
        <v>-0.029662921348314608</v>
      </c>
    </row>
    <row r="178" spans="1:11" ht="12.75">
      <c r="A178" s="39">
        <v>46060</v>
      </c>
      <c r="B178" s="36" t="s">
        <v>179</v>
      </c>
      <c r="C178" s="30">
        <v>175.8</v>
      </c>
      <c r="D178" s="30">
        <v>182.9</v>
      </c>
      <c r="E178" s="34">
        <v>190.4</v>
      </c>
      <c r="F178" s="30">
        <v>183.8</v>
      </c>
      <c r="G178" s="30">
        <v>192.5</v>
      </c>
      <c r="H178" s="30">
        <v>193.3</v>
      </c>
      <c r="I178" s="30">
        <v>190.1</v>
      </c>
      <c r="J178" s="30">
        <v>202.7</v>
      </c>
      <c r="K178" s="21">
        <v>0.10282916213275284</v>
      </c>
    </row>
    <row r="179" spans="1:11" ht="12.75">
      <c r="A179" s="40">
        <v>46140</v>
      </c>
      <c r="B179" s="38" t="s">
        <v>180</v>
      </c>
      <c r="C179" s="30">
        <v>145.5</v>
      </c>
      <c r="D179" s="30">
        <v>150.2</v>
      </c>
      <c r="E179" s="34">
        <v>151</v>
      </c>
      <c r="F179" s="30">
        <v>140.8</v>
      </c>
      <c r="G179" s="30">
        <v>152.7</v>
      </c>
      <c r="H179" s="30">
        <v>156.5</v>
      </c>
      <c r="I179" s="30">
        <v>151.3</v>
      </c>
      <c r="J179" s="30">
        <v>151.4</v>
      </c>
      <c r="K179" s="21">
        <v>0.07528409090909083</v>
      </c>
    </row>
    <row r="180" spans="1:11" ht="12.75">
      <c r="A180" s="39">
        <v>46520</v>
      </c>
      <c r="B180" s="36" t="s">
        <v>181</v>
      </c>
      <c r="C180" s="30">
        <v>682.8</v>
      </c>
      <c r="D180" s="30">
        <v>707.7</v>
      </c>
      <c r="E180" s="34">
        <v>733.5</v>
      </c>
      <c r="F180" s="30">
        <v>721.4</v>
      </c>
      <c r="G180" s="30">
        <v>725.2</v>
      </c>
      <c r="H180" s="30">
        <v>745.3</v>
      </c>
      <c r="I180" s="30">
        <v>740.2</v>
      </c>
      <c r="J180" s="30">
        <v>746</v>
      </c>
      <c r="K180" s="21">
        <v>0.03410036041031339</v>
      </c>
    </row>
    <row r="181" spans="1:11" ht="12.75">
      <c r="A181" s="39">
        <v>47260</v>
      </c>
      <c r="B181" s="36" t="s">
        <v>182</v>
      </c>
      <c r="C181" s="30">
        <v>196</v>
      </c>
      <c r="D181" s="30">
        <v>209</v>
      </c>
      <c r="E181" s="34">
        <v>215</v>
      </c>
      <c r="F181" s="30">
        <v>198</v>
      </c>
      <c r="G181" s="30">
        <v>223</v>
      </c>
      <c r="H181" s="30">
        <v>220</v>
      </c>
      <c r="I181" s="30">
        <v>212.3</v>
      </c>
      <c r="J181" s="30">
        <v>206.5</v>
      </c>
      <c r="K181" s="21">
        <v>0.04292929292929304</v>
      </c>
    </row>
    <row r="182" spans="1:11" ht="12.75">
      <c r="A182" s="40">
        <v>47900</v>
      </c>
      <c r="B182" s="38" t="s">
        <v>183</v>
      </c>
      <c r="C182" s="30">
        <v>381.8</v>
      </c>
      <c r="D182" s="30">
        <v>383.4</v>
      </c>
      <c r="E182" s="34">
        <v>390.6</v>
      </c>
      <c r="F182" s="30">
        <v>368.4</v>
      </c>
      <c r="G182" s="30">
        <v>406.9</v>
      </c>
      <c r="H182" s="30">
        <v>393.5</v>
      </c>
      <c r="I182" s="30">
        <v>384.3</v>
      </c>
      <c r="J182" s="30">
        <v>383.5</v>
      </c>
      <c r="K182" s="21">
        <v>0.04098805646036929</v>
      </c>
    </row>
    <row r="183" spans="1:11" ht="12.75">
      <c r="A183" s="39">
        <v>47940</v>
      </c>
      <c r="B183" s="36" t="s">
        <v>184</v>
      </c>
      <c r="C183" s="30">
        <v>126.7</v>
      </c>
      <c r="D183" s="30">
        <v>120.2</v>
      </c>
      <c r="E183" s="34">
        <v>122.2</v>
      </c>
      <c r="F183" s="30">
        <v>119.3</v>
      </c>
      <c r="G183" s="30">
        <v>124.7</v>
      </c>
      <c r="H183" s="30">
        <v>127.4</v>
      </c>
      <c r="I183" s="30">
        <v>118.2</v>
      </c>
      <c r="J183" s="30">
        <v>112.8</v>
      </c>
      <c r="K183" s="21">
        <v>-0.05448449287510482</v>
      </c>
    </row>
    <row r="184" spans="1:11" ht="12.75">
      <c r="A184" s="40">
        <v>48620</v>
      </c>
      <c r="B184" s="38" t="s">
        <v>185</v>
      </c>
      <c r="C184" s="30">
        <v>125.7</v>
      </c>
      <c r="D184" s="30">
        <v>132.9</v>
      </c>
      <c r="E184" s="34">
        <v>129.4</v>
      </c>
      <c r="F184" s="30">
        <v>127</v>
      </c>
      <c r="G184" s="30">
        <v>138.4</v>
      </c>
      <c r="H184" s="30">
        <v>132.8</v>
      </c>
      <c r="I184" s="30">
        <v>130.3</v>
      </c>
      <c r="J184" s="30">
        <v>123</v>
      </c>
      <c r="K184" s="21">
        <v>-0.03149606299212604</v>
      </c>
    </row>
    <row r="185" spans="1:11" ht="12.75">
      <c r="A185" s="40">
        <v>48660</v>
      </c>
      <c r="B185" s="38" t="s">
        <v>186</v>
      </c>
      <c r="C185" s="30">
        <v>104.9</v>
      </c>
      <c r="D185" s="30">
        <v>98.8</v>
      </c>
      <c r="E185" s="34">
        <v>111.8</v>
      </c>
      <c r="F185" s="30">
        <v>95.2</v>
      </c>
      <c r="G185" s="30">
        <v>109.8</v>
      </c>
      <c r="H185" s="30">
        <v>114.5</v>
      </c>
      <c r="I185" s="30">
        <v>118.9</v>
      </c>
      <c r="J185" s="30">
        <v>101.6</v>
      </c>
      <c r="K185" s="21">
        <v>0.0672268907563025</v>
      </c>
    </row>
    <row r="186" spans="1:11" ht="12.75">
      <c r="A186" s="40">
        <v>48900</v>
      </c>
      <c r="B186" s="38" t="s">
        <v>187</v>
      </c>
      <c r="C186" s="30">
        <v>211.4</v>
      </c>
      <c r="D186" s="30">
        <v>211.2</v>
      </c>
      <c r="E186" s="34">
        <v>222.7</v>
      </c>
      <c r="F186" s="30">
        <v>206.1</v>
      </c>
      <c r="G186" s="30">
        <v>225.1</v>
      </c>
      <c r="H186" s="30">
        <v>226.7</v>
      </c>
      <c r="I186" s="30">
        <v>226.2</v>
      </c>
      <c r="J186" s="30">
        <v>219.2</v>
      </c>
      <c r="K186" s="21">
        <v>0.06356137797185824</v>
      </c>
    </row>
    <row r="187" spans="1:11" ht="12.75">
      <c r="A187" s="39">
        <v>49180</v>
      </c>
      <c r="B187" s="36" t="s">
        <v>188</v>
      </c>
      <c r="C187" s="30">
        <v>131.8</v>
      </c>
      <c r="D187" s="30">
        <v>143.6</v>
      </c>
      <c r="E187" s="34">
        <v>149</v>
      </c>
      <c r="F187" s="30">
        <v>137.8</v>
      </c>
      <c r="G187" s="30">
        <v>153.6</v>
      </c>
      <c r="H187" s="30">
        <v>151.5</v>
      </c>
      <c r="I187" s="30">
        <v>148.8</v>
      </c>
      <c r="J187" s="30">
        <v>145.1</v>
      </c>
      <c r="K187" s="21">
        <v>0.05297532656023218</v>
      </c>
    </row>
    <row r="188" spans="1:11" ht="12.75">
      <c r="A188" s="40">
        <v>49340</v>
      </c>
      <c r="B188" s="38" t="s">
        <v>189</v>
      </c>
      <c r="C188" s="30">
        <v>236.1</v>
      </c>
      <c r="D188" s="30">
        <v>243.8</v>
      </c>
      <c r="E188" s="34">
        <v>239.4</v>
      </c>
      <c r="F188" s="30">
        <v>217.2</v>
      </c>
      <c r="G188" s="30">
        <v>242.4</v>
      </c>
      <c r="H188" s="30">
        <v>249.6</v>
      </c>
      <c r="I188" s="30">
        <v>238.6</v>
      </c>
      <c r="J188" s="30">
        <v>226.9</v>
      </c>
      <c r="K188" s="21">
        <v>0.0446593001841622</v>
      </c>
    </row>
    <row r="189" spans="1:11" ht="12.75">
      <c r="A189" s="39">
        <v>49420</v>
      </c>
      <c r="B189" s="36" t="s">
        <v>190</v>
      </c>
      <c r="C189" s="30">
        <v>159.5</v>
      </c>
      <c r="D189" s="30">
        <v>166.8</v>
      </c>
      <c r="E189" s="34">
        <v>188.6</v>
      </c>
      <c r="F189" s="30">
        <v>177.3</v>
      </c>
      <c r="G189" s="30">
        <v>184.1</v>
      </c>
      <c r="H189" s="30">
        <v>192.2</v>
      </c>
      <c r="I189" s="30">
        <v>199.4</v>
      </c>
      <c r="J189" s="30">
        <v>192.6</v>
      </c>
      <c r="K189" s="21">
        <v>0.08629441624365475</v>
      </c>
    </row>
    <row r="190" spans="1:256" ht="12.75">
      <c r="A190" s="40">
        <v>49620</v>
      </c>
      <c r="B190" s="38" t="s">
        <v>191</v>
      </c>
      <c r="C190" s="30">
        <v>155.1</v>
      </c>
      <c r="D190" s="30">
        <v>159</v>
      </c>
      <c r="E190" s="34">
        <v>163.7</v>
      </c>
      <c r="F190" s="30">
        <v>148.5</v>
      </c>
      <c r="G190" s="30">
        <v>168.1</v>
      </c>
      <c r="H190" s="30">
        <v>170.9</v>
      </c>
      <c r="I190" s="30">
        <v>163</v>
      </c>
      <c r="J190" s="30">
        <v>159.9</v>
      </c>
      <c r="K190" s="21">
        <v>0.07676767676767682</v>
      </c>
      <c r="L190" s="36"/>
      <c r="M190" s="39"/>
      <c r="N190" s="36"/>
      <c r="O190" s="39"/>
      <c r="P190" s="36"/>
      <c r="Q190" s="39"/>
      <c r="R190" s="36"/>
      <c r="S190" s="39"/>
      <c r="T190" s="36"/>
      <c r="U190" s="39"/>
      <c r="V190" s="36"/>
      <c r="W190" s="39"/>
      <c r="X190" s="36"/>
      <c r="Y190" s="39"/>
      <c r="Z190" s="36"/>
      <c r="AA190" s="39"/>
      <c r="AB190" s="36"/>
      <c r="AC190" s="39"/>
      <c r="AD190" s="36"/>
      <c r="AE190" s="39"/>
      <c r="AF190" s="36"/>
      <c r="AG190" s="39"/>
      <c r="AH190" s="36"/>
      <c r="AI190" s="39"/>
      <c r="AJ190" s="36"/>
      <c r="AK190" s="39"/>
      <c r="AL190" s="36"/>
      <c r="AM190" s="39"/>
      <c r="AN190" s="36"/>
      <c r="AO190" s="39"/>
      <c r="AP190" s="36"/>
      <c r="AQ190" s="39"/>
      <c r="AR190" s="36"/>
      <c r="AS190" s="39"/>
      <c r="AT190" s="36"/>
      <c r="AU190" s="39"/>
      <c r="AV190" s="36"/>
      <c r="AW190" s="39"/>
      <c r="AX190" s="36"/>
      <c r="AY190" s="39"/>
      <c r="AZ190" s="36"/>
      <c r="BA190" s="39"/>
      <c r="BB190" s="36"/>
      <c r="BC190" s="39"/>
      <c r="BD190" s="36"/>
      <c r="BE190" s="39"/>
      <c r="BF190" s="36"/>
      <c r="BG190" s="39"/>
      <c r="BH190" s="36"/>
      <c r="BI190" s="39"/>
      <c r="BJ190" s="36"/>
      <c r="BK190" s="39"/>
      <c r="BL190" s="36"/>
      <c r="BM190" s="39"/>
      <c r="BN190" s="36"/>
      <c r="BO190" s="39"/>
      <c r="BP190" s="36"/>
      <c r="BQ190" s="39"/>
      <c r="BR190" s="36"/>
      <c r="BS190" s="39"/>
      <c r="BT190" s="36"/>
      <c r="BU190" s="39"/>
      <c r="BV190" s="36"/>
      <c r="BW190" s="39"/>
      <c r="BX190" s="36"/>
      <c r="BY190" s="39"/>
      <c r="BZ190" s="36"/>
      <c r="CA190" s="39"/>
      <c r="CB190" s="36"/>
      <c r="CC190" s="39"/>
      <c r="CD190" s="36"/>
      <c r="CE190" s="39"/>
      <c r="CF190" s="36"/>
      <c r="CG190" s="39"/>
      <c r="CH190" s="36"/>
      <c r="CI190" s="39"/>
      <c r="CJ190" s="36"/>
      <c r="CK190" s="39"/>
      <c r="CL190" s="36"/>
      <c r="CM190" s="39"/>
      <c r="CN190" s="36"/>
      <c r="CO190" s="39"/>
      <c r="CP190" s="36"/>
      <c r="CQ190" s="39"/>
      <c r="CR190" s="36"/>
      <c r="CS190" s="39"/>
      <c r="CT190" s="36"/>
      <c r="CU190" s="39"/>
      <c r="CV190" s="36"/>
      <c r="CW190" s="39"/>
      <c r="CX190" s="36"/>
      <c r="CY190" s="39"/>
      <c r="CZ190" s="36"/>
      <c r="DA190" s="39"/>
      <c r="DB190" s="36"/>
      <c r="DC190" s="39"/>
      <c r="DD190" s="36"/>
      <c r="DE190" s="39"/>
      <c r="DF190" s="36"/>
      <c r="DG190" s="39"/>
      <c r="DH190" s="36"/>
      <c r="DI190" s="39"/>
      <c r="DJ190" s="36"/>
      <c r="DK190" s="39"/>
      <c r="DL190" s="36"/>
      <c r="DM190" s="39"/>
      <c r="DN190" s="36"/>
      <c r="DO190" s="39"/>
      <c r="DP190" s="36"/>
      <c r="DQ190" s="39"/>
      <c r="DR190" s="36"/>
      <c r="DS190" s="39"/>
      <c r="DT190" s="36"/>
      <c r="DU190" s="39"/>
      <c r="DV190" s="36"/>
      <c r="DW190" s="39"/>
      <c r="DX190" s="36"/>
      <c r="DY190" s="39"/>
      <c r="DZ190" s="36"/>
      <c r="EA190" s="39"/>
      <c r="EB190" s="36"/>
      <c r="EC190" s="39"/>
      <c r="ED190" s="36"/>
      <c r="EE190" s="39"/>
      <c r="EF190" s="36"/>
      <c r="EG190" s="39"/>
      <c r="EH190" s="36"/>
      <c r="EI190" s="39"/>
      <c r="EJ190" s="36"/>
      <c r="EK190" s="39"/>
      <c r="EL190" s="36"/>
      <c r="EM190" s="39"/>
      <c r="EN190" s="36"/>
      <c r="EO190" s="39"/>
      <c r="EP190" s="36"/>
      <c r="EQ190" s="39"/>
      <c r="ER190" s="36"/>
      <c r="ES190" s="39"/>
      <c r="ET190" s="36"/>
      <c r="EU190" s="39"/>
      <c r="EV190" s="36"/>
      <c r="EW190" s="39"/>
      <c r="EX190" s="36"/>
      <c r="EY190" s="39"/>
      <c r="EZ190" s="36"/>
      <c r="FA190" s="39"/>
      <c r="FB190" s="36"/>
      <c r="FC190" s="39"/>
      <c r="FD190" s="36"/>
      <c r="FE190" s="39"/>
      <c r="FF190" s="36"/>
      <c r="FG190" s="39"/>
      <c r="FH190" s="36"/>
      <c r="FI190" s="39"/>
      <c r="FJ190" s="36"/>
      <c r="FK190" s="39"/>
      <c r="FL190" s="36"/>
      <c r="FM190" s="39"/>
      <c r="FN190" s="36"/>
      <c r="FO190" s="39"/>
      <c r="FP190" s="36"/>
      <c r="FQ190" s="39"/>
      <c r="FR190" s="36"/>
      <c r="FS190" s="39"/>
      <c r="FT190" s="36"/>
      <c r="FU190" s="39"/>
      <c r="FV190" s="36"/>
      <c r="FW190" s="39"/>
      <c r="FX190" s="36"/>
      <c r="FY190" s="39"/>
      <c r="FZ190" s="36"/>
      <c r="GA190" s="39"/>
      <c r="GB190" s="36"/>
      <c r="GC190" s="39"/>
      <c r="GD190" s="36"/>
      <c r="GE190" s="39"/>
      <c r="GF190" s="36"/>
      <c r="GG190" s="39"/>
      <c r="GH190" s="36"/>
      <c r="GI190" s="39"/>
      <c r="GJ190" s="36"/>
      <c r="GK190" s="39"/>
      <c r="GL190" s="36"/>
      <c r="GM190" s="39"/>
      <c r="GN190" s="36"/>
      <c r="GO190" s="39"/>
      <c r="GP190" s="36"/>
      <c r="GQ190" s="39"/>
      <c r="GR190" s="36"/>
      <c r="GS190" s="39"/>
      <c r="GT190" s="36"/>
      <c r="GU190" s="39"/>
      <c r="GV190" s="36"/>
      <c r="GW190" s="39"/>
      <c r="GX190" s="36"/>
      <c r="GY190" s="39"/>
      <c r="GZ190" s="36"/>
      <c r="HA190" s="39"/>
      <c r="HB190" s="36"/>
      <c r="HC190" s="39"/>
      <c r="HD190" s="36"/>
      <c r="HE190" s="39"/>
      <c r="HF190" s="36"/>
      <c r="HG190" s="39"/>
      <c r="HH190" s="36"/>
      <c r="HI190" s="39"/>
      <c r="HJ190" s="36"/>
      <c r="HK190" s="39"/>
      <c r="HL190" s="36"/>
      <c r="HM190" s="39"/>
      <c r="HN190" s="36"/>
      <c r="HO190" s="39"/>
      <c r="HP190" s="36"/>
      <c r="HQ190" s="39"/>
      <c r="HR190" s="36"/>
      <c r="HS190" s="39"/>
      <c r="HT190" s="36"/>
      <c r="HU190" s="39"/>
      <c r="HV190" s="36"/>
      <c r="HW190" s="39"/>
      <c r="HX190" s="36"/>
      <c r="HY190" s="39"/>
      <c r="HZ190" s="36"/>
      <c r="IA190" s="39"/>
      <c r="IB190" s="36"/>
      <c r="IC190" s="39"/>
      <c r="ID190" s="36"/>
      <c r="IE190" s="39"/>
      <c r="IF190" s="36"/>
      <c r="IG190" s="39"/>
      <c r="IH190" s="36"/>
      <c r="II190" s="39"/>
      <c r="IJ190" s="36"/>
      <c r="IK190" s="39"/>
      <c r="IL190" s="36"/>
      <c r="IM190" s="39"/>
      <c r="IN190" s="36"/>
      <c r="IO190" s="39"/>
      <c r="IP190" s="36"/>
      <c r="IQ190" s="39"/>
      <c r="IR190" s="36"/>
      <c r="IS190" s="39"/>
      <c r="IT190" s="36"/>
      <c r="IU190" s="39"/>
      <c r="IV190" s="36"/>
    </row>
    <row r="191" spans="1:11" ht="13.5" thickBot="1">
      <c r="A191" s="39">
        <v>49660</v>
      </c>
      <c r="B191" s="36" t="s">
        <v>192</v>
      </c>
      <c r="C191" s="30">
        <v>78.6</v>
      </c>
      <c r="D191" s="30">
        <v>81.5</v>
      </c>
      <c r="E191" s="42">
        <v>84.4</v>
      </c>
      <c r="F191" s="30">
        <v>75.9</v>
      </c>
      <c r="G191" s="30">
        <v>85.4</v>
      </c>
      <c r="H191" s="30">
        <v>90.3</v>
      </c>
      <c r="I191" s="30">
        <v>87.6</v>
      </c>
      <c r="J191" s="30">
        <v>79.2</v>
      </c>
      <c r="K191" s="21">
        <v>0.04347826086956519</v>
      </c>
    </row>
    <row r="192" spans="1:11" ht="12.75">
      <c r="A192" s="13"/>
      <c r="B192" s="13"/>
      <c r="C192" s="43"/>
      <c r="D192" s="13"/>
      <c r="E192" s="13"/>
      <c r="F192" s="13"/>
      <c r="G192" s="13"/>
      <c r="H192" s="13"/>
      <c r="I192" s="13"/>
      <c r="J192" s="13"/>
      <c r="K192" s="43"/>
    </row>
    <row r="193" ht="12.75">
      <c r="A193" s="29" t="s">
        <v>193</v>
      </c>
    </row>
    <row r="194" ht="12.75">
      <c r="A194" s="29" t="s">
        <v>194</v>
      </c>
    </row>
    <row r="195" ht="12.75">
      <c r="A195" s="29" t="s">
        <v>195</v>
      </c>
    </row>
    <row r="197" spans="3:11" ht="12.75">
      <c r="C197" s="1"/>
      <c r="I197" s="44"/>
      <c r="J197" s="44"/>
      <c r="K197" s="1"/>
    </row>
    <row r="198" spans="3:11" ht="12.75">
      <c r="C198" s="1"/>
      <c r="I198" s="44"/>
      <c r="J198" s="44"/>
      <c r="K198" s="1"/>
    </row>
    <row r="199" spans="3:11" ht="12.75">
      <c r="C199" s="1"/>
      <c r="J199" s="44"/>
      <c r="K199" s="1"/>
    </row>
    <row r="200" spans="3:11" ht="12.75">
      <c r="C200" s="1"/>
      <c r="E200" s="44"/>
      <c r="G200" s="44"/>
      <c r="H200" s="44"/>
      <c r="K200" s="1"/>
    </row>
    <row r="201" spans="3:11" ht="12.75">
      <c r="C201" s="1"/>
      <c r="J201" s="44"/>
      <c r="K201" s="1"/>
    </row>
    <row r="202" spans="3:11" ht="12.75">
      <c r="C202" s="1"/>
      <c r="J202" s="44"/>
      <c r="K202" s="1"/>
    </row>
    <row r="203" spans="3:11" ht="12.75">
      <c r="C203" s="1"/>
      <c r="E203" s="44"/>
      <c r="K203" s="1"/>
    </row>
    <row r="204" ht="12.75">
      <c r="K204" s="1"/>
    </row>
    <row r="205" spans="3:11" ht="12.75">
      <c r="C205" s="1"/>
      <c r="K205" s="1"/>
    </row>
    <row r="206" spans="3:11" ht="12.75">
      <c r="C206" s="1"/>
      <c r="K206" s="1"/>
    </row>
    <row r="207" spans="3:11" ht="12.75">
      <c r="C207" s="1"/>
      <c r="K207" s="1"/>
    </row>
    <row r="208" spans="3:11" ht="12.75">
      <c r="C208" s="1"/>
      <c r="K208" s="1"/>
    </row>
    <row r="209" spans="3:11" ht="12.75">
      <c r="C209" s="1"/>
      <c r="K209" s="1"/>
    </row>
    <row r="210" spans="3:11" ht="12.75">
      <c r="C210" s="1"/>
      <c r="K210" s="1"/>
    </row>
    <row r="211" spans="3:11" ht="12.75">
      <c r="C211" s="1"/>
      <c r="K211" s="1"/>
    </row>
    <row r="212" spans="3:11" ht="12.75">
      <c r="C212" s="1"/>
      <c r="K212" s="1"/>
    </row>
    <row r="213" spans="3:11" ht="12.75">
      <c r="C213" s="1"/>
      <c r="K213" s="1"/>
    </row>
    <row r="214" spans="3:11" ht="12.75">
      <c r="C214" s="1"/>
      <c r="K214" s="1"/>
    </row>
    <row r="215" spans="3:11" ht="12.75">
      <c r="C215" s="1"/>
      <c r="K215" s="1"/>
    </row>
    <row r="216" spans="3:11" ht="12.75">
      <c r="C216" s="1"/>
      <c r="K216" s="1"/>
    </row>
    <row r="217" spans="3:11" ht="12.75">
      <c r="C217" s="1"/>
      <c r="K217" s="1"/>
    </row>
    <row r="218" ht="12.75">
      <c r="K218" s="1"/>
    </row>
    <row r="219" ht="12.75">
      <c r="K219" s="1"/>
    </row>
    <row r="220" ht="12.75">
      <c r="K220" s="1"/>
    </row>
    <row r="221" ht="12.75">
      <c r="K221" s="1"/>
    </row>
    <row r="222" ht="12.75">
      <c r="K222" s="1"/>
    </row>
    <row r="223" ht="12.75">
      <c r="K223" s="1"/>
    </row>
    <row r="224" ht="12.75">
      <c r="K224" s="1"/>
    </row>
    <row r="225" ht="12.75">
      <c r="K225" s="1"/>
    </row>
    <row r="226" spans="3:11" ht="12.75">
      <c r="C226" s="1"/>
      <c r="K226" s="1"/>
    </row>
    <row r="227" spans="3:11" ht="12.75">
      <c r="C227" s="1"/>
      <c r="K227" s="1"/>
    </row>
    <row r="228" spans="3:11" ht="12.75">
      <c r="C228" s="1"/>
      <c r="K228" s="1"/>
    </row>
    <row r="229" spans="3:11" ht="12.75">
      <c r="C229" s="1"/>
      <c r="K229" s="1"/>
    </row>
    <row r="230" spans="3:11" ht="12.75">
      <c r="C230" s="1"/>
      <c r="K230" s="1"/>
    </row>
    <row r="231" spans="3:11" ht="12.75">
      <c r="C231" s="1"/>
      <c r="K231" s="1"/>
    </row>
    <row r="232" spans="3:11" ht="12.75">
      <c r="C232" s="1"/>
      <c r="K232" s="1"/>
    </row>
    <row r="233" spans="3:11" ht="12.75">
      <c r="C233" s="1"/>
      <c r="K233" s="1"/>
    </row>
    <row r="234" spans="3:11" ht="12.75">
      <c r="C234" s="1"/>
      <c r="K234" s="1"/>
    </row>
    <row r="235" spans="3:11" ht="12.75">
      <c r="C235" s="1"/>
      <c r="K235" s="1"/>
    </row>
    <row r="236" spans="3:11" ht="12.75">
      <c r="C236" s="1"/>
      <c r="K236" s="1"/>
    </row>
    <row r="237" spans="3:11" ht="12.75">
      <c r="C237" s="1"/>
      <c r="K237" s="1"/>
    </row>
    <row r="238" spans="3:11" ht="12.75">
      <c r="C238" s="1"/>
      <c r="K238" s="1"/>
    </row>
    <row r="239" ht="12.75">
      <c r="K239" s="1"/>
    </row>
    <row r="240" ht="12.75">
      <c r="K240" s="1"/>
    </row>
    <row r="241" ht="12.75">
      <c r="K241" s="1"/>
    </row>
    <row r="242" ht="12.75">
      <c r="K242" s="1"/>
    </row>
    <row r="243" ht="12.75">
      <c r="K243" s="1"/>
    </row>
    <row r="244" ht="12.75">
      <c r="K244" s="1"/>
    </row>
    <row r="245" spans="3:11" ht="12.75">
      <c r="C245" s="1"/>
      <c r="K245" s="1"/>
    </row>
    <row r="246" spans="3:11" ht="12.75">
      <c r="C246" s="1"/>
      <c r="K246" s="1"/>
    </row>
    <row r="247" spans="3:11" ht="12.75">
      <c r="C247" s="1"/>
      <c r="K247" s="1"/>
    </row>
    <row r="248" spans="3:11" ht="12.75">
      <c r="C248" s="1"/>
      <c r="K248" s="1"/>
    </row>
    <row r="249" spans="3:11" ht="12.75">
      <c r="C249" s="1"/>
      <c r="K249" s="1"/>
    </row>
    <row r="250" spans="3:11" ht="12.75">
      <c r="C250" s="1"/>
      <c r="K250" s="1"/>
    </row>
    <row r="251" spans="3:11" ht="12.75">
      <c r="C251" s="1"/>
      <c r="K251" s="1"/>
    </row>
    <row r="252" spans="3:11" ht="12.75">
      <c r="C252" s="1"/>
      <c r="K252" s="1"/>
    </row>
    <row r="253" ht="12.75">
      <c r="K253" s="1"/>
    </row>
    <row r="254" ht="12.75">
      <c r="K254" s="1"/>
    </row>
    <row r="255" ht="12.75">
      <c r="K255" s="1"/>
    </row>
    <row r="256" ht="12.75">
      <c r="K256" s="1"/>
    </row>
    <row r="257" ht="12.75">
      <c r="K257" s="1"/>
    </row>
    <row r="258" spans="3:11" ht="12.75">
      <c r="C258" s="1"/>
      <c r="K258" s="1"/>
    </row>
    <row r="259" spans="3:11" ht="12.75">
      <c r="C259" s="1"/>
      <c r="K259" s="1"/>
    </row>
    <row r="260" spans="3:11" ht="12.75">
      <c r="C260" s="1"/>
      <c r="K260" s="1"/>
    </row>
    <row r="261" spans="3:11" ht="12.75">
      <c r="C261" s="1"/>
      <c r="K261" s="1"/>
    </row>
    <row r="262" spans="3:11" ht="12.75">
      <c r="C262" s="1"/>
      <c r="K262" s="1"/>
    </row>
    <row r="263" spans="3:11" ht="12.75">
      <c r="C263" s="1"/>
      <c r="K263" s="1"/>
    </row>
    <row r="264" spans="3:11" ht="12.75">
      <c r="C264" s="1"/>
      <c r="K264" s="1"/>
    </row>
    <row r="265" spans="3:11" ht="12.75">
      <c r="C265" s="1"/>
      <c r="K265" s="1"/>
    </row>
    <row r="266" spans="3:11" ht="12.75">
      <c r="C266" s="1"/>
      <c r="K266" s="1"/>
    </row>
    <row r="267" spans="3:11" ht="12.75">
      <c r="C267" s="1"/>
      <c r="K267" s="1"/>
    </row>
    <row r="268" spans="3:11" ht="12.75">
      <c r="C268" s="1"/>
      <c r="K268" s="1"/>
    </row>
    <row r="269" spans="3:11" ht="12.75">
      <c r="C269" s="1"/>
      <c r="K269" s="1"/>
    </row>
    <row r="270" spans="3:11" ht="12.75">
      <c r="C270" s="1"/>
      <c r="K270" s="1"/>
    </row>
    <row r="271" spans="3:11" ht="12.75">
      <c r="C271" s="1"/>
      <c r="K271" s="1"/>
    </row>
    <row r="272" spans="3:11" ht="12.75">
      <c r="C272" s="1"/>
      <c r="K272" s="1"/>
    </row>
    <row r="273" spans="3:11" ht="12.75">
      <c r="C273" s="1"/>
      <c r="K273" s="1"/>
    </row>
    <row r="274" spans="3:11" ht="12.75">
      <c r="C274" s="1"/>
      <c r="K274" s="1"/>
    </row>
    <row r="275" spans="3:11" ht="12.75">
      <c r="C275" s="1"/>
      <c r="K275" s="1"/>
    </row>
    <row r="276" spans="3:11" ht="12.75">
      <c r="C276" s="1"/>
      <c r="K276" s="1"/>
    </row>
    <row r="277" spans="3:11" ht="12.75">
      <c r="C277" s="1"/>
      <c r="K277" s="1"/>
    </row>
    <row r="278" spans="3:11" ht="12.75">
      <c r="C278" s="1"/>
      <c r="K278" s="1"/>
    </row>
    <row r="279" spans="3:11" ht="12.75">
      <c r="C279" s="1"/>
      <c r="K279" s="1"/>
    </row>
    <row r="280" spans="3:11" ht="12.75">
      <c r="C280" s="1"/>
      <c r="K280" s="1"/>
    </row>
    <row r="281" spans="3:11" ht="12.75">
      <c r="C281" s="1"/>
      <c r="K281" s="1"/>
    </row>
    <row r="282" spans="3:11" ht="12.75">
      <c r="C282" s="1"/>
      <c r="K282" s="1"/>
    </row>
    <row r="283" spans="3:11" ht="12.75">
      <c r="C283" s="1"/>
      <c r="K283" s="1"/>
    </row>
    <row r="284" spans="3:11" ht="12.75">
      <c r="C284" s="1"/>
      <c r="K284" s="1"/>
    </row>
    <row r="285" spans="3:11" ht="12.75">
      <c r="C285" s="1"/>
      <c r="K285" s="1"/>
    </row>
    <row r="286" spans="3:11" ht="12.75">
      <c r="C286" s="1"/>
      <c r="K286" s="1"/>
    </row>
    <row r="287" spans="3:11" ht="12.75">
      <c r="C287" s="1"/>
      <c r="K287" s="1"/>
    </row>
    <row r="288" spans="3:11" ht="12.75">
      <c r="C288" s="1"/>
      <c r="K288" s="1"/>
    </row>
    <row r="289" spans="3:11" ht="12.75">
      <c r="C289" s="1"/>
      <c r="K289" s="1"/>
    </row>
    <row r="290" spans="3:11" ht="12.75">
      <c r="C290" s="1"/>
      <c r="K290" s="1"/>
    </row>
    <row r="291" spans="3:11" ht="12.75">
      <c r="C291" s="1"/>
      <c r="K291" s="1"/>
    </row>
    <row r="292" spans="3:11" ht="12.75">
      <c r="C292" s="1"/>
      <c r="K292" s="1"/>
    </row>
    <row r="293" spans="3:11" ht="12.75">
      <c r="C293" s="1"/>
      <c r="K293" s="1"/>
    </row>
    <row r="294" spans="3:11" ht="12.75">
      <c r="C294" s="1"/>
      <c r="K294" s="1"/>
    </row>
    <row r="295" spans="3:11" ht="12.75">
      <c r="C295" s="1"/>
      <c r="K295" s="1"/>
    </row>
    <row r="296" spans="3:11" ht="12.75">
      <c r="C296" s="1"/>
      <c r="K296" s="1"/>
    </row>
    <row r="297" spans="3:11" ht="12.75">
      <c r="C297" s="1"/>
      <c r="K297" s="1"/>
    </row>
    <row r="298" spans="3:11" ht="12.75">
      <c r="C298" s="1"/>
      <c r="K298" s="1"/>
    </row>
    <row r="299" spans="3:11" ht="12.75">
      <c r="C299" s="1"/>
      <c r="K299" s="1"/>
    </row>
    <row r="300" spans="3:11" ht="12.75">
      <c r="C300" s="1"/>
      <c r="K300" s="1"/>
    </row>
    <row r="301" spans="3:11" ht="12.75">
      <c r="C301" s="1"/>
      <c r="K301" s="1"/>
    </row>
    <row r="302" spans="3:11" ht="12.75">
      <c r="C302" s="1"/>
      <c r="K302" s="1"/>
    </row>
    <row r="303" spans="3:11" ht="12.75">
      <c r="C303" s="1"/>
      <c r="K303" s="1"/>
    </row>
    <row r="304" spans="3:11" ht="12.75">
      <c r="C304" s="1"/>
      <c r="K304" s="1"/>
    </row>
    <row r="305" spans="3:11" ht="12.75">
      <c r="C305" s="1"/>
      <c r="K305" s="1"/>
    </row>
    <row r="306" spans="3:11" ht="12.75">
      <c r="C306" s="1"/>
      <c r="K306" s="1"/>
    </row>
    <row r="307" spans="3:11" ht="12.75">
      <c r="C307" s="1"/>
      <c r="K307" s="1"/>
    </row>
    <row r="308" spans="3:11" ht="12.75">
      <c r="C308" s="1"/>
      <c r="K308" s="1"/>
    </row>
    <row r="309" spans="3:11" ht="12.75">
      <c r="C309" s="1"/>
      <c r="K309" s="1"/>
    </row>
    <row r="310" spans="3:11" ht="12.75">
      <c r="C310" s="1"/>
      <c r="K310" s="1"/>
    </row>
    <row r="311" spans="3:11" ht="12.75">
      <c r="C311" s="1"/>
      <c r="K311" s="1"/>
    </row>
    <row r="312" spans="3:11" ht="12.75">
      <c r="C312" s="1"/>
      <c r="K312" s="1"/>
    </row>
    <row r="313" spans="3:11" ht="12.75">
      <c r="C313" s="1"/>
      <c r="K313" s="1"/>
    </row>
    <row r="314" spans="3:11" ht="12.75">
      <c r="C314" s="1"/>
      <c r="K314" s="1"/>
    </row>
    <row r="315" spans="3:11" ht="12.75">
      <c r="C315" s="1"/>
      <c r="K315" s="1"/>
    </row>
    <row r="316" spans="3:11" ht="12.75">
      <c r="C316" s="1"/>
      <c r="K316" s="1"/>
    </row>
    <row r="317" spans="3:11" ht="12.75">
      <c r="C317" s="1"/>
      <c r="K317" s="1"/>
    </row>
    <row r="318" spans="3:11" ht="12.75">
      <c r="C318" s="1"/>
      <c r="K318" s="1"/>
    </row>
    <row r="319" spans="3:11" ht="12.75">
      <c r="C319" s="1"/>
      <c r="K319" s="1"/>
    </row>
    <row r="320" ht="12.75">
      <c r="K320" s="1"/>
    </row>
    <row r="321" ht="12.75">
      <c r="K321" s="1"/>
    </row>
    <row r="322" ht="12.75">
      <c r="K322" s="1"/>
    </row>
    <row r="323" ht="12.75">
      <c r="K323" s="1"/>
    </row>
    <row r="324" spans="3:11" ht="12.75">
      <c r="C324" s="1"/>
      <c r="K324" s="1"/>
    </row>
    <row r="325" spans="3:11" ht="12.75">
      <c r="C325" s="1"/>
      <c r="K325" s="1"/>
    </row>
    <row r="326" spans="3:11" ht="12.75">
      <c r="C326" s="1"/>
      <c r="K326" s="1"/>
    </row>
    <row r="327" spans="3:11" ht="12.75">
      <c r="C327" s="1"/>
      <c r="K327" s="1"/>
    </row>
    <row r="328" spans="3:11" ht="12.75">
      <c r="C328" s="1"/>
      <c r="K328" s="1"/>
    </row>
    <row r="329" spans="3:11" ht="12.75">
      <c r="C329" s="1"/>
      <c r="K329" s="1"/>
    </row>
    <row r="330" spans="3:11" ht="12.75">
      <c r="C330" s="1"/>
      <c r="K330" s="1"/>
    </row>
    <row r="331" spans="3:11" ht="12.75">
      <c r="C331" s="1"/>
      <c r="K331" s="1"/>
    </row>
    <row r="332" spans="3:11" ht="12.75">
      <c r="C332" s="1"/>
      <c r="K332" s="1"/>
    </row>
    <row r="333" ht="12.75">
      <c r="K333" s="1"/>
    </row>
    <row r="334" ht="12.75">
      <c r="K334" s="1"/>
    </row>
    <row r="335" ht="12.75">
      <c r="K335" s="1"/>
    </row>
    <row r="336" spans="3:11" ht="12.75">
      <c r="C336" s="1"/>
      <c r="K336" s="1"/>
    </row>
    <row r="337" spans="3:11" ht="12.75">
      <c r="C337" s="1"/>
      <c r="K337" s="1"/>
    </row>
    <row r="338" ht="12.75">
      <c r="K338" s="1"/>
    </row>
    <row r="339" ht="12.75">
      <c r="K339" s="1"/>
    </row>
    <row r="340" spans="3:11" ht="12.75">
      <c r="C340" s="1"/>
      <c r="K340" s="1"/>
    </row>
    <row r="341" spans="3:11" ht="12.75">
      <c r="C341" s="1"/>
      <c r="K341" s="1"/>
    </row>
    <row r="342" spans="3:11" ht="12.75">
      <c r="C342" s="1"/>
      <c r="K342" s="1"/>
    </row>
    <row r="343" spans="3:11" ht="12.75">
      <c r="C343" s="1"/>
      <c r="K343" s="1"/>
    </row>
    <row r="344" spans="3:11" ht="12.75">
      <c r="C344" s="1"/>
      <c r="K344" s="1"/>
    </row>
    <row r="345" spans="3:11" ht="12.75">
      <c r="C345" s="1"/>
      <c r="K345" s="1"/>
    </row>
    <row r="346" spans="3:11" ht="12.75">
      <c r="C346" s="1"/>
      <c r="K346" s="1"/>
    </row>
    <row r="347" spans="3:11" ht="12.75">
      <c r="C347" s="1"/>
      <c r="K347" s="1"/>
    </row>
    <row r="348" spans="3:11" ht="12.75">
      <c r="C348" s="1"/>
      <c r="K348" s="1"/>
    </row>
    <row r="349" spans="3:11" ht="12.75">
      <c r="C349" s="1"/>
      <c r="K349" s="1"/>
    </row>
    <row r="350" spans="3:11" ht="12.75">
      <c r="C350" s="1"/>
      <c r="K350" s="1"/>
    </row>
    <row r="351" spans="3:11" ht="12.75">
      <c r="C351" s="1"/>
      <c r="K351" s="1"/>
    </row>
    <row r="352" spans="3:11" ht="12.75">
      <c r="C352" s="1"/>
      <c r="K352" s="1"/>
    </row>
    <row r="353" spans="3:11" ht="12.75">
      <c r="C353" s="1"/>
      <c r="K353" s="1"/>
    </row>
    <row r="354" spans="3:11" ht="12.75">
      <c r="C354" s="1"/>
      <c r="K354" s="1"/>
    </row>
    <row r="355" spans="3:11" ht="12.75">
      <c r="C355" s="1"/>
      <c r="K355" s="1"/>
    </row>
    <row r="356" spans="3:11" ht="12.75">
      <c r="C356" s="1"/>
      <c r="K356" s="1"/>
    </row>
  </sheetData>
  <sheetProtection/>
  <conditionalFormatting sqref="A187:B191 A12:K12 A13:B55 A57:B77 A118:B131 A79:B116 A133:B184">
    <cfRule type="expression" priority="43" dxfId="1">
      <formula>MOD(ROW(),2)=0</formula>
    </cfRule>
    <cfRule type="expression" priority="44" dxfId="0">
      <formula>MOD(ROW(),2)=1</formula>
    </cfRule>
  </conditionalFormatting>
  <conditionalFormatting sqref="A78:B78">
    <cfRule type="expression" priority="41" dxfId="1">
      <formula>MOD(ROW(),2)=0</formula>
    </cfRule>
    <cfRule type="expression" priority="42" dxfId="0">
      <formula>MOD(ROW(),2)=1</formula>
    </cfRule>
  </conditionalFormatting>
  <conditionalFormatting sqref="A132:B132">
    <cfRule type="expression" priority="39" dxfId="1">
      <formula>MOD(ROW(),2)=0</formula>
    </cfRule>
    <cfRule type="expression" priority="40" dxfId="0">
      <formula>MOD(ROW(),2)=1</formula>
    </cfRule>
  </conditionalFormatting>
  <conditionalFormatting sqref="A117:B117">
    <cfRule type="expression" priority="37" dxfId="1">
      <formula>MOD(ROW(),2)=0</formula>
    </cfRule>
    <cfRule type="expression" priority="38" dxfId="0">
      <formula>MOD(ROW(),2)=1</formula>
    </cfRule>
  </conditionalFormatting>
  <conditionalFormatting sqref="A186:B186">
    <cfRule type="expression" priority="35" dxfId="1">
      <formula>MOD(ROW(),2)=0</formula>
    </cfRule>
    <cfRule type="expression" priority="36" dxfId="0">
      <formula>MOD(ROW(),2)=1</formula>
    </cfRule>
  </conditionalFormatting>
  <conditionalFormatting sqref="C12:J12">
    <cfRule type="expression" priority="34" dxfId="44">
      <formula>ISFormula(D12)=FALSE</formula>
    </cfRule>
  </conditionalFormatting>
  <conditionalFormatting sqref="K12 K57:K162 K180">
    <cfRule type="expression" priority="33" dxfId="44">
      <formula>ISFormula(C12)=FALSE</formula>
    </cfRule>
  </conditionalFormatting>
  <conditionalFormatting sqref="K13:K34 K36:K40 K42:K55 K164:K179 K186:K191 K181:K184">
    <cfRule type="expression" priority="29" dxfId="44">
      <formula>ISFormula(C13)=FALSE</formula>
    </cfRule>
  </conditionalFormatting>
  <conditionalFormatting sqref="C7:K11">
    <cfRule type="expression" priority="28" dxfId="44">
      <formula>ISFormula(C7)=FALSE</formula>
    </cfRule>
  </conditionalFormatting>
  <conditionalFormatting sqref="C36:K40 C186:K191 C12:K34 C42:K55 C164:K184 C57:K162">
    <cfRule type="expression" priority="30" dxfId="44">
      <formula>ISFormula(C12)=FALSE</formula>
    </cfRule>
    <cfRule type="expression" priority="31" dxfId="1">
      <formula>MOD(ROW(),2)=0</formula>
    </cfRule>
    <cfRule type="expression" priority="32" dxfId="0">
      <formula>MOD(ROW(),2)=1</formula>
    </cfRule>
  </conditionalFormatting>
  <conditionalFormatting sqref="K35">
    <cfRule type="expression" priority="24" dxfId="44">
      <formula>ISFormula(C35)=FALSE</formula>
    </cfRule>
  </conditionalFormatting>
  <conditionalFormatting sqref="C35:K35">
    <cfRule type="expression" priority="25" dxfId="44">
      <formula>ISFormula(C35)=FALSE</formula>
    </cfRule>
    <cfRule type="expression" priority="26" dxfId="1">
      <formula>MOD(ROW(),2)=0</formula>
    </cfRule>
    <cfRule type="expression" priority="27" dxfId="0">
      <formula>MOD(ROW(),2)=1</formula>
    </cfRule>
  </conditionalFormatting>
  <conditionalFormatting sqref="K41">
    <cfRule type="expression" priority="20" dxfId="44">
      <formula>ISFormula(C41)=FALSE</formula>
    </cfRule>
  </conditionalFormatting>
  <conditionalFormatting sqref="C41:K41">
    <cfRule type="expression" priority="21" dxfId="44">
      <formula>ISFormula(C41)=FALSE</formula>
    </cfRule>
    <cfRule type="expression" priority="22" dxfId="1">
      <formula>MOD(ROW(),2)=0</formula>
    </cfRule>
    <cfRule type="expression" priority="23" dxfId="0">
      <formula>MOD(ROW(),2)=1</formula>
    </cfRule>
  </conditionalFormatting>
  <conditionalFormatting sqref="K163">
    <cfRule type="expression" priority="16" dxfId="44">
      <formula>ISFormula(C163)=FALSE</formula>
    </cfRule>
  </conditionalFormatting>
  <conditionalFormatting sqref="C163:K163">
    <cfRule type="expression" priority="17" dxfId="44">
      <formula>ISFormula(C163)=FALSE</formula>
    </cfRule>
    <cfRule type="expression" priority="18" dxfId="1">
      <formula>MOD(ROW(),2)=0</formula>
    </cfRule>
    <cfRule type="expression" priority="19" dxfId="0">
      <formula>MOD(ROW(),2)=1</formula>
    </cfRule>
  </conditionalFormatting>
  <conditionalFormatting sqref="A56:B56">
    <cfRule type="expression" priority="14" dxfId="1">
      <formula>MOD(ROW(),2)=0</formula>
    </cfRule>
    <cfRule type="expression" priority="15" dxfId="0">
      <formula>MOD(ROW(),2)=1</formula>
    </cfRule>
  </conditionalFormatting>
  <conditionalFormatting sqref="K56">
    <cfRule type="expression" priority="10" dxfId="44">
      <formula>ISFormula(C56)=FALSE</formula>
    </cfRule>
  </conditionalFormatting>
  <conditionalFormatting sqref="C56:I56 K56">
    <cfRule type="expression" priority="11" dxfId="44">
      <formula>ISFormula(C56)=FALSE</formula>
    </cfRule>
    <cfRule type="expression" priority="12" dxfId="1">
      <formula>MOD(ROW(),2)=0</formula>
    </cfRule>
    <cfRule type="expression" priority="13" dxfId="0">
      <formula>MOD(ROW(),2)=1</formula>
    </cfRule>
  </conditionalFormatting>
  <conditionalFormatting sqref="J56">
    <cfRule type="expression" priority="7" dxfId="44">
      <formula>ISFormula(J56)=FALSE</formula>
    </cfRule>
    <cfRule type="expression" priority="8" dxfId="1">
      <formula>MOD(ROW(),2)=0</formula>
    </cfRule>
    <cfRule type="expression" priority="9" dxfId="0">
      <formula>MOD(ROW(),2)=1</formula>
    </cfRule>
  </conditionalFormatting>
  <conditionalFormatting sqref="A185:B185">
    <cfRule type="expression" priority="5" dxfId="1">
      <formula>MOD(ROW(),2)=0</formula>
    </cfRule>
    <cfRule type="expression" priority="6" dxfId="0">
      <formula>MOD(ROW(),2)=1</formula>
    </cfRule>
  </conditionalFormatting>
  <conditionalFormatting sqref="K185">
    <cfRule type="expression" priority="1" dxfId="44">
      <formula>ISFormula(C185)=FALSE</formula>
    </cfRule>
  </conditionalFormatting>
  <conditionalFormatting sqref="C185:K185">
    <cfRule type="expression" priority="2" dxfId="44">
      <formula>ISFormula(C185)=FALSE</formula>
    </cfRule>
    <cfRule type="expression" priority="3" dxfId="1">
      <formula>MOD(ROW(),2)=0</formula>
    </cfRule>
    <cfRule type="expression" priority="4" dxfId="0">
      <formula>MOD(ROW(),2)=1</formula>
    </cfRule>
  </conditionalFormatting>
  <printOptions/>
  <pageMargins left="0.7" right="0.7" top="0.75" bottom="0.75" header="0.3" footer="0.3"/>
  <pageSetup horizontalDpi="600" verticalDpi="600" orientation="portrait" scale="71" r:id="rId1"/>
  <rowBreaks count="2" manualBreakCount="2">
    <brk id="71" max="10" man="1"/>
    <brk id="13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 Zhong</dc:creator>
  <cp:keywords/>
  <dc:description/>
  <cp:lastModifiedBy>Meredith Dunn</cp:lastModifiedBy>
  <dcterms:created xsi:type="dcterms:W3CDTF">2017-05-09T18:43:07Z</dcterms:created>
  <dcterms:modified xsi:type="dcterms:W3CDTF">2017-05-11T19:24:26Z</dcterms:modified>
  <cp:category/>
  <cp:version/>
  <cp:contentType/>
  <cp:contentStatus/>
</cp:coreProperties>
</file>